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N\107-11-12科室修訂中英文單張\107-7-3交班\英文版單張官網分類\"/>
    </mc:Choice>
  </mc:AlternateContent>
  <bookViews>
    <workbookView xWindow="-96" yWindow="-96" windowWidth="19380" windowHeight="10260"/>
  </bookViews>
  <sheets>
    <sheet name="分類名稱" sheetId="1" r:id="rId1"/>
    <sheet name="單張清單及分類" sheetId="2" r:id="rId2"/>
  </sheets>
  <definedNames>
    <definedName name="_xlnm._FilterDatabase" localSheetId="1" hidden="1">單張清單及分類!$A$1:$H$2773</definedName>
    <definedName name="醫囑單張_44" localSheetId="1">單張清單及分類!$G$867:$G$879</definedName>
    <definedName name="醫囑單張_45" localSheetId="1">單張清單及分類!$G$227:$G$279</definedName>
    <definedName name="醫囑單張_46" localSheetId="1">單張清單及分類!$G$880:$G$886</definedName>
    <definedName name="醫囑單張_47" localSheetId="1">單張清單及分類!$G$866</definedName>
    <definedName name="醫囑單張_48" localSheetId="1">單張清單及分類!$G$842:$G$844</definedName>
    <definedName name="醫囑單張_49" localSheetId="1">單張清單及分類!$G$211:$G$214</definedName>
    <definedName name="醫囑單張_50" localSheetId="1">單張清單及分類!$G$845:$G$850</definedName>
    <definedName name="醫囑單張_51" localSheetId="1">單張清單及分類!$G$215:$G$218</definedName>
    <definedName name="醫囑單張_52" localSheetId="1">單張清單及分類!$G$225:$G$226</definedName>
    <definedName name="醫囑單張_53" localSheetId="1">單張清單及分類!$G$830:$G$859</definedName>
    <definedName name="醫囑單張_54" localSheetId="1">單張清單及分類!$G$280:$G$285</definedName>
    <definedName name="醫囑單張_55" localSheetId="1">單張清單及分類!$G$197:$G$199</definedName>
    <definedName name="醫囑單張_56" localSheetId="1">單張清單及分類!$G$857:$G$859</definedName>
    <definedName name="醫囑單張_57" localSheetId="1">單張清單及分類!$G$191:$G$194</definedName>
    <definedName name="醫囑單張_58" localSheetId="1">單張清單及分類!$G$227:$G$279</definedName>
    <definedName name="醫囑單張_59" localSheetId="1">單張清單及分類!$G$197:$G$199</definedName>
    <definedName name="醫囑單張_60" localSheetId="1">單張清單及分類!$G$188:$G$218</definedName>
    <definedName name="醫囑單張_61" localSheetId="1">單張清單及分類!$G$845:$G$850</definedName>
    <definedName name="醫囑單張_62" localSheetId="1">單張清單及分類!$G$867:$G$879</definedName>
    <definedName name="醫囑單張_63" localSheetId="1">單張清單及分類!$G$866</definedName>
    <definedName name="醫囑單張_64" localSheetId="1">單張清單及分類!$G$851:$G$856</definedName>
    <definedName name="醫囑單張_65" localSheetId="1">單張清單及分類!$G$188:$G$218</definedName>
    <definedName name="醫囑單張_66" localSheetId="1">單張清單及分類!$G$834:$G$839</definedName>
    <definedName name="醫囑單張_67" localSheetId="1">單張清單及分類!$G$191:$G$194</definedName>
    <definedName name="醫囑單張_68" localSheetId="1">單張清單及分類!$G$880:$G$886</definedName>
    <definedName name="醫囑單張_69" localSheetId="1">單張清單及分類!$G$851:$G$856</definedName>
    <definedName name="醫囑單張_70" localSheetId="1">單張清單及分類!$G$830:$G$859</definedName>
    <definedName name="醫囑單張_71" localSheetId="1">單張清單及分類!$G$225:$G$226</definedName>
    <definedName name="醫囑單張_72" localSheetId="1">單張清單及分類!$G$215:$G$218</definedName>
    <definedName name="醫囑單張_73" localSheetId="1">單張清單及分類!$G$201:$G$210</definedName>
    <definedName name="醫囑單張_74" localSheetId="1">單張清單及分類!$G$842:$G$844</definedName>
    <definedName name="醫囑單張_75" localSheetId="1">單張清單及分類!$G$857:$G$859</definedName>
    <definedName name="醫囑單張_76" localSheetId="1">單張清單及分類!$G$211:$G$214</definedName>
    <definedName name="醫囑單張_77" localSheetId="1">單張清單及分類!$G$280:$G$285</definedName>
    <definedName name="醫囑單張_78" localSheetId="1">單張清單及分類!$G$834:$G$839</definedName>
    <definedName name="醫囑單張_79" localSheetId="1">單張清單及分類!$G$201:$G$210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73" i="2" l="1"/>
  <c r="A2772" i="2"/>
  <c r="A2771" i="2"/>
  <c r="A2770" i="2"/>
  <c r="A2769" i="2"/>
  <c r="A2768" i="2"/>
  <c r="A2767" i="2"/>
  <c r="A2766" i="2"/>
  <c r="A2765" i="2"/>
  <c r="A2764" i="2"/>
  <c r="A2763" i="2"/>
  <c r="A2762" i="2"/>
  <c r="A2761" i="2"/>
  <c r="A2760" i="2"/>
  <c r="A2759" i="2"/>
  <c r="A2758" i="2"/>
  <c r="A2757" i="2"/>
  <c r="A2756" i="2"/>
  <c r="A2755" i="2"/>
  <c r="A2754" i="2"/>
  <c r="A2753" i="2"/>
  <c r="A2752" i="2"/>
  <c r="A2751" i="2"/>
  <c r="A2750" i="2"/>
  <c r="A2749" i="2"/>
  <c r="A2748" i="2"/>
  <c r="A2747" i="2"/>
  <c r="A2746" i="2"/>
  <c r="A2745" i="2"/>
  <c r="A2744" i="2"/>
  <c r="A2743" i="2"/>
  <c r="A2742" i="2"/>
  <c r="A2741" i="2"/>
  <c r="A2740" i="2"/>
  <c r="A2739" i="2"/>
  <c r="A2738" i="2"/>
  <c r="A2737" i="2"/>
  <c r="A2736" i="2"/>
  <c r="A2735" i="2"/>
  <c r="A2734" i="2"/>
  <c r="A2733" i="2"/>
  <c r="A2732" i="2"/>
  <c r="A2731" i="2"/>
  <c r="A2730" i="2"/>
  <c r="A2729" i="2"/>
  <c r="A2728" i="2"/>
  <c r="A2727" i="2"/>
  <c r="A2726" i="2"/>
  <c r="A2725" i="2"/>
  <c r="A2724" i="2"/>
  <c r="A2723" i="2"/>
  <c r="A2722" i="2"/>
  <c r="A2721" i="2"/>
  <c r="A2720" i="2"/>
  <c r="A2719" i="2"/>
  <c r="A2718" i="2"/>
  <c r="A2717" i="2"/>
  <c r="A2716" i="2"/>
  <c r="A2715" i="2"/>
  <c r="A2714" i="2"/>
  <c r="A2713" i="2"/>
  <c r="A2712" i="2"/>
  <c r="A2711" i="2"/>
  <c r="A2710" i="2"/>
  <c r="A2709" i="2"/>
  <c r="A2708" i="2"/>
  <c r="A2707" i="2"/>
  <c r="A2706" i="2"/>
  <c r="A2705" i="2"/>
  <c r="A2704" i="2"/>
  <c r="A2703" i="2"/>
  <c r="A2702" i="2"/>
  <c r="A2701" i="2"/>
  <c r="A2700" i="2"/>
  <c r="A2699" i="2"/>
  <c r="A2698" i="2"/>
  <c r="A2697" i="2"/>
  <c r="A2696" i="2"/>
  <c r="A2695" i="2"/>
  <c r="A2694" i="2"/>
  <c r="A2693" i="2"/>
  <c r="A2692" i="2"/>
  <c r="A2691" i="2"/>
  <c r="A2690" i="2"/>
  <c r="A2689" i="2"/>
  <c r="A2688" i="2"/>
  <c r="A2687" i="2"/>
  <c r="A2686" i="2"/>
  <c r="A2685" i="2"/>
  <c r="A2684" i="2"/>
  <c r="A2683" i="2"/>
  <c r="A2682" i="2"/>
  <c r="A2681" i="2"/>
  <c r="A2680" i="2"/>
  <c r="A2679" i="2"/>
  <c r="A2678" i="2"/>
  <c r="A2677" i="2"/>
  <c r="A2676" i="2"/>
  <c r="A2675" i="2"/>
  <c r="A2674" i="2"/>
  <c r="A2673" i="2"/>
  <c r="A2672" i="2"/>
  <c r="A2671" i="2"/>
  <c r="A2670" i="2"/>
  <c r="A2669" i="2"/>
  <c r="A2668" i="2"/>
  <c r="A2667" i="2"/>
  <c r="A2666" i="2"/>
  <c r="A2665" i="2"/>
  <c r="A2664" i="2"/>
  <c r="A2663" i="2"/>
  <c r="A2662" i="2"/>
  <c r="A2661" i="2"/>
  <c r="A2660" i="2"/>
  <c r="A2659" i="2"/>
  <c r="A2658" i="2"/>
  <c r="A2657" i="2"/>
  <c r="A2656" i="2"/>
  <c r="A2655" i="2"/>
  <c r="A2654" i="2"/>
  <c r="A2653" i="2"/>
  <c r="A2652" i="2"/>
  <c r="A2651" i="2"/>
  <c r="A2650" i="2"/>
  <c r="A2649" i="2"/>
  <c r="A2648" i="2"/>
  <c r="A2647" i="2"/>
  <c r="A2646" i="2"/>
  <c r="A2645" i="2"/>
  <c r="A2644" i="2"/>
  <c r="A2643" i="2"/>
  <c r="A2642" i="2"/>
  <c r="A2641" i="2"/>
  <c r="A2640" i="2"/>
  <c r="A2639" i="2"/>
  <c r="A2638" i="2"/>
  <c r="A2637" i="2"/>
  <c r="A2636" i="2"/>
  <c r="A2635" i="2"/>
  <c r="A2634" i="2"/>
  <c r="A2633" i="2"/>
  <c r="A2632" i="2"/>
  <c r="A2631" i="2"/>
  <c r="A2630" i="2"/>
  <c r="A2629" i="2"/>
  <c r="A2628" i="2"/>
  <c r="A2627" i="2"/>
  <c r="A2626" i="2"/>
  <c r="A2625" i="2"/>
  <c r="A2624" i="2"/>
  <c r="A2623" i="2"/>
  <c r="A2622" i="2"/>
  <c r="A2621" i="2"/>
  <c r="A2620" i="2"/>
  <c r="A2619" i="2"/>
  <c r="A2618" i="2"/>
  <c r="A2617" i="2"/>
  <c r="A2616" i="2"/>
  <c r="A2615" i="2"/>
  <c r="A2614" i="2"/>
  <c r="A2613" i="2"/>
  <c r="A2612" i="2"/>
  <c r="A2611" i="2"/>
  <c r="A2610" i="2"/>
  <c r="A2609" i="2"/>
  <c r="A2608" i="2"/>
  <c r="A2607" i="2"/>
  <c r="A2606" i="2"/>
  <c r="A2605" i="2"/>
  <c r="A2604" i="2"/>
  <c r="A2603" i="2"/>
  <c r="A2602" i="2"/>
  <c r="A2601" i="2"/>
  <c r="A2600" i="2"/>
  <c r="A2599" i="2"/>
  <c r="A2598" i="2"/>
  <c r="A2597" i="2"/>
  <c r="A2596" i="2"/>
  <c r="A2595" i="2"/>
  <c r="A2594" i="2"/>
  <c r="A2593" i="2"/>
  <c r="A2592" i="2"/>
  <c r="A2591" i="2"/>
  <c r="A2590" i="2"/>
  <c r="A2589" i="2"/>
  <c r="A2588" i="2"/>
  <c r="A2587" i="2"/>
  <c r="A2586" i="2"/>
  <c r="A2585" i="2"/>
  <c r="A2584" i="2"/>
  <c r="A2583" i="2"/>
  <c r="A2582" i="2"/>
  <c r="A2581" i="2"/>
  <c r="A2580" i="2"/>
  <c r="A2579" i="2"/>
  <c r="A2578" i="2"/>
  <c r="A2577" i="2"/>
  <c r="A2576" i="2"/>
  <c r="A2575" i="2"/>
  <c r="A2574" i="2"/>
  <c r="A2573" i="2"/>
  <c r="A2572" i="2"/>
  <c r="A2571" i="2"/>
  <c r="A2570" i="2"/>
  <c r="A2569" i="2"/>
  <c r="A2568" i="2"/>
  <c r="A2567" i="2"/>
  <c r="A2566" i="2"/>
  <c r="A2565" i="2"/>
  <c r="A2564" i="2"/>
  <c r="A2563" i="2"/>
  <c r="A2562" i="2"/>
  <c r="A2561" i="2"/>
  <c r="A2560" i="2"/>
  <c r="A2559" i="2"/>
  <c r="A2558" i="2"/>
  <c r="A2557" i="2"/>
  <c r="A2556" i="2"/>
  <c r="A2555" i="2"/>
  <c r="A2554" i="2"/>
  <c r="A2553" i="2"/>
  <c r="A2552" i="2"/>
  <c r="A2551" i="2"/>
  <c r="A2550" i="2"/>
  <c r="A2549" i="2"/>
  <c r="A2548" i="2"/>
  <c r="A2547" i="2"/>
  <c r="A2546" i="2"/>
  <c r="A2545" i="2"/>
  <c r="A2544" i="2"/>
  <c r="A2543" i="2"/>
  <c r="A2542" i="2"/>
  <c r="A2541" i="2"/>
  <c r="A2540" i="2"/>
  <c r="A2539" i="2"/>
  <c r="A2538" i="2"/>
  <c r="A2537" i="2"/>
  <c r="A2536" i="2"/>
  <c r="A2535" i="2"/>
  <c r="A2534" i="2"/>
  <c r="A2533" i="2"/>
  <c r="A2532" i="2"/>
  <c r="A2531" i="2"/>
  <c r="A2530" i="2"/>
  <c r="A2529" i="2"/>
  <c r="A2528" i="2"/>
  <c r="A2527" i="2"/>
  <c r="A2526" i="2"/>
  <c r="A2525" i="2"/>
  <c r="A2524" i="2"/>
  <c r="A2523" i="2"/>
  <c r="A2522" i="2"/>
  <c r="A2521" i="2"/>
  <c r="A2520" i="2"/>
  <c r="A2519" i="2"/>
  <c r="A2518" i="2"/>
  <c r="A2517" i="2"/>
  <c r="A2516" i="2"/>
  <c r="A2515" i="2"/>
  <c r="A2514" i="2"/>
  <c r="A2513" i="2"/>
  <c r="A2512" i="2"/>
  <c r="A2511" i="2"/>
  <c r="A2510" i="2"/>
  <c r="A2509" i="2"/>
  <c r="A2508" i="2"/>
  <c r="A2507" i="2"/>
  <c r="A2506" i="2"/>
  <c r="A2505" i="2"/>
  <c r="A2504" i="2"/>
  <c r="A2503" i="2"/>
  <c r="A2502" i="2"/>
  <c r="A2501" i="2"/>
  <c r="A2500" i="2"/>
  <c r="A2499" i="2"/>
  <c r="A2498" i="2"/>
  <c r="A2497" i="2"/>
  <c r="A2496" i="2"/>
  <c r="A2495" i="2"/>
  <c r="A2494" i="2"/>
  <c r="A2493" i="2"/>
  <c r="A2492" i="2"/>
  <c r="A2491" i="2"/>
  <c r="A2490" i="2"/>
  <c r="A2489" i="2"/>
  <c r="A2488" i="2"/>
  <c r="A2487" i="2"/>
  <c r="A2486" i="2"/>
  <c r="A2485" i="2"/>
  <c r="A2484" i="2"/>
  <c r="A2483" i="2"/>
  <c r="A2482" i="2"/>
  <c r="A2481" i="2"/>
  <c r="A2480" i="2"/>
  <c r="A2479" i="2"/>
  <c r="A2478" i="2"/>
  <c r="A2477" i="2"/>
  <c r="A2476" i="2"/>
  <c r="A2475" i="2"/>
  <c r="A2474" i="2"/>
  <c r="A2473" i="2"/>
  <c r="A2472" i="2"/>
  <c r="A2471" i="2"/>
  <c r="A2470" i="2"/>
  <c r="A2469" i="2"/>
  <c r="A2468" i="2"/>
  <c r="A2467" i="2"/>
  <c r="A2466" i="2"/>
  <c r="A2465" i="2"/>
  <c r="A2464" i="2"/>
  <c r="A2463" i="2"/>
  <c r="A2462" i="2"/>
  <c r="A2461" i="2"/>
  <c r="A2460" i="2"/>
  <c r="A2459" i="2"/>
  <c r="A2458" i="2"/>
  <c r="A2457" i="2"/>
  <c r="A2456" i="2"/>
  <c r="A2455" i="2"/>
  <c r="A2454" i="2"/>
  <c r="A2453" i="2"/>
  <c r="A2452" i="2"/>
  <c r="A2451" i="2"/>
  <c r="A2450" i="2"/>
  <c r="A2449" i="2"/>
  <c r="A2448" i="2"/>
  <c r="A2447" i="2"/>
  <c r="A2446" i="2"/>
  <c r="A2445" i="2"/>
  <c r="A2444" i="2"/>
  <c r="A2443" i="2"/>
  <c r="A2442" i="2"/>
  <c r="A2441" i="2"/>
  <c r="A2440" i="2"/>
  <c r="A2439" i="2"/>
  <c r="A2438" i="2"/>
  <c r="A2437" i="2"/>
  <c r="A2436" i="2"/>
  <c r="A2435" i="2"/>
  <c r="A2434" i="2"/>
  <c r="A2433" i="2"/>
  <c r="A2432" i="2"/>
  <c r="A2431" i="2"/>
  <c r="A2430" i="2"/>
  <c r="A2429" i="2"/>
  <c r="A2428" i="2"/>
  <c r="A2427" i="2"/>
  <c r="A2426" i="2"/>
  <c r="A2425" i="2"/>
  <c r="A2424" i="2"/>
  <c r="A2423" i="2"/>
  <c r="A2422" i="2"/>
  <c r="A2421" i="2"/>
  <c r="A2420" i="2"/>
  <c r="A2419" i="2"/>
  <c r="A2418" i="2"/>
  <c r="A2417" i="2"/>
  <c r="A2416" i="2"/>
  <c r="A2415" i="2"/>
  <c r="A2414" i="2"/>
  <c r="A2413" i="2"/>
  <c r="A2412" i="2"/>
  <c r="A2411" i="2"/>
  <c r="A2410" i="2"/>
  <c r="A2409" i="2"/>
  <c r="A2408" i="2"/>
  <c r="A2407" i="2"/>
  <c r="A2406" i="2"/>
  <c r="A2405" i="2"/>
  <c r="A2404" i="2"/>
  <c r="A2403" i="2"/>
  <c r="A2402" i="2"/>
  <c r="A2401" i="2"/>
  <c r="A2400" i="2"/>
  <c r="A2399" i="2"/>
  <c r="A2398" i="2"/>
  <c r="A2397" i="2"/>
  <c r="A2396" i="2"/>
  <c r="A2395" i="2"/>
  <c r="A2394" i="2"/>
  <c r="A2393" i="2"/>
  <c r="A2392" i="2"/>
  <c r="A2391" i="2"/>
  <c r="A2390" i="2"/>
  <c r="A2389" i="2"/>
  <c r="A2388" i="2"/>
  <c r="A2387" i="2"/>
  <c r="A2386" i="2"/>
  <c r="A2385" i="2"/>
  <c r="A2384" i="2"/>
  <c r="A2383" i="2"/>
  <c r="A2382" i="2"/>
  <c r="A2381" i="2"/>
  <c r="A2380" i="2"/>
  <c r="A2379" i="2"/>
  <c r="A2378" i="2"/>
  <c r="A2377" i="2"/>
  <c r="A2376" i="2"/>
  <c r="A2375" i="2"/>
  <c r="A2374" i="2"/>
  <c r="A2373" i="2"/>
  <c r="A2372" i="2"/>
  <c r="A2371" i="2"/>
  <c r="A2370" i="2"/>
  <c r="A2369" i="2"/>
  <c r="A2368" i="2"/>
  <c r="A2367" i="2"/>
  <c r="A2366" i="2"/>
  <c r="A2365" i="2"/>
  <c r="A2364" i="2"/>
  <c r="A2363" i="2"/>
  <c r="A2362" i="2"/>
  <c r="A2361" i="2"/>
  <c r="A2360" i="2"/>
  <c r="A2359" i="2"/>
  <c r="A2358" i="2"/>
  <c r="A2357" i="2"/>
  <c r="A2356" i="2"/>
  <c r="A2355" i="2"/>
  <c r="A2354" i="2"/>
  <c r="A2353" i="2"/>
  <c r="A2352" i="2"/>
  <c r="A2351" i="2"/>
  <c r="A2350" i="2"/>
  <c r="A2349" i="2"/>
  <c r="A2348" i="2"/>
  <c r="A2347" i="2"/>
  <c r="A2346" i="2"/>
  <c r="A2345" i="2"/>
  <c r="A2344" i="2"/>
  <c r="A2343" i="2"/>
  <c r="A2342" i="2"/>
  <c r="A2341" i="2"/>
  <c r="A2340" i="2"/>
  <c r="A2339" i="2"/>
  <c r="A2338" i="2"/>
  <c r="A2337" i="2"/>
  <c r="A2336" i="2"/>
  <c r="A2335" i="2"/>
  <c r="A2334" i="2"/>
  <c r="A2333" i="2"/>
  <c r="A2332" i="2"/>
  <c r="A2331" i="2"/>
  <c r="A2330" i="2"/>
  <c r="A2329" i="2"/>
  <c r="A2328" i="2"/>
  <c r="A2327" i="2"/>
  <c r="A2326" i="2"/>
  <c r="A2325" i="2"/>
  <c r="A2324" i="2"/>
  <c r="A2323" i="2"/>
  <c r="A2322" i="2"/>
  <c r="A2321" i="2"/>
  <c r="A2320" i="2"/>
  <c r="A2319" i="2"/>
  <c r="A2318" i="2"/>
  <c r="A2317" i="2"/>
  <c r="A2316" i="2"/>
  <c r="A2315" i="2"/>
  <c r="A2314" i="2"/>
  <c r="A2313" i="2"/>
  <c r="A2312" i="2"/>
  <c r="A2311" i="2"/>
  <c r="A2310" i="2"/>
  <c r="A2309" i="2"/>
  <c r="A2308" i="2"/>
  <c r="A2307" i="2"/>
  <c r="A2306" i="2"/>
  <c r="A2305" i="2"/>
  <c r="A2304" i="2"/>
  <c r="A2303" i="2"/>
  <c r="A2302" i="2"/>
  <c r="A2301" i="2"/>
  <c r="A2300" i="2"/>
  <c r="A2299" i="2"/>
  <c r="A2298" i="2"/>
  <c r="A2297" i="2"/>
  <c r="A2296" i="2"/>
  <c r="A2295" i="2"/>
  <c r="A2294" i="2"/>
  <c r="A2293" i="2"/>
  <c r="A2292" i="2"/>
  <c r="A2291" i="2"/>
  <c r="A2290" i="2"/>
  <c r="A2289" i="2"/>
  <c r="A2288" i="2"/>
  <c r="A2287" i="2"/>
  <c r="A2286" i="2"/>
  <c r="A2285" i="2"/>
  <c r="A2284" i="2"/>
  <c r="A2283" i="2"/>
  <c r="A2282" i="2"/>
  <c r="A2281" i="2"/>
  <c r="A2280" i="2"/>
  <c r="A2279" i="2"/>
  <c r="A2278" i="2"/>
  <c r="A2277" i="2"/>
  <c r="A2276" i="2"/>
  <c r="A2275" i="2"/>
  <c r="A2274" i="2"/>
  <c r="A2273" i="2"/>
  <c r="A2272" i="2"/>
  <c r="A2271" i="2"/>
  <c r="A2270" i="2"/>
  <c r="A2269" i="2"/>
  <c r="A2268" i="2"/>
  <c r="A2267" i="2"/>
  <c r="A2266" i="2"/>
  <c r="A2265" i="2"/>
  <c r="A2264" i="2"/>
  <c r="A2263" i="2"/>
  <c r="A2262" i="2"/>
  <c r="A2261" i="2"/>
  <c r="A2260" i="2"/>
  <c r="A2259" i="2"/>
  <c r="A2258" i="2"/>
  <c r="A2257" i="2"/>
  <c r="A2256" i="2"/>
  <c r="A2255" i="2"/>
  <c r="A2254" i="2"/>
  <c r="A2253" i="2"/>
  <c r="A2252" i="2"/>
  <c r="A2251" i="2"/>
  <c r="A2250" i="2"/>
  <c r="A2249" i="2"/>
  <c r="A2248" i="2"/>
  <c r="A2247" i="2"/>
  <c r="A2246" i="2"/>
  <c r="A2245" i="2"/>
  <c r="A2244" i="2"/>
  <c r="A2243" i="2"/>
  <c r="A2242" i="2"/>
  <c r="A2241" i="2"/>
  <c r="A2240" i="2"/>
  <c r="A2239" i="2"/>
  <c r="A2238" i="2"/>
  <c r="A2237" i="2"/>
  <c r="A2236" i="2"/>
  <c r="A2235" i="2"/>
  <c r="A2234" i="2"/>
  <c r="A2233" i="2"/>
  <c r="A2232" i="2"/>
  <c r="A2231" i="2"/>
  <c r="A2230" i="2"/>
  <c r="A2229" i="2"/>
  <c r="A2228" i="2"/>
  <c r="A2227" i="2"/>
  <c r="A2226" i="2"/>
  <c r="A2225" i="2"/>
  <c r="A2224" i="2"/>
  <c r="A2223" i="2"/>
  <c r="A2222" i="2"/>
  <c r="A2221" i="2"/>
  <c r="A2220" i="2"/>
  <c r="A2219" i="2"/>
  <c r="A2218" i="2"/>
  <c r="A2217" i="2"/>
  <c r="A2216" i="2"/>
  <c r="A2215" i="2"/>
  <c r="A2214" i="2"/>
  <c r="A2213" i="2"/>
  <c r="A2212" i="2"/>
  <c r="A2211" i="2"/>
  <c r="A2210" i="2"/>
  <c r="A2209" i="2"/>
  <c r="A2208" i="2"/>
  <c r="A2207" i="2"/>
  <c r="A2206" i="2"/>
  <c r="A2205" i="2"/>
  <c r="A2204" i="2"/>
  <c r="A2203" i="2"/>
  <c r="A2202" i="2"/>
  <c r="A2201" i="2"/>
  <c r="A2200" i="2"/>
  <c r="A2199" i="2"/>
  <c r="A2198" i="2"/>
  <c r="A2197" i="2"/>
  <c r="A2196" i="2"/>
  <c r="A2195" i="2"/>
  <c r="A2194" i="2"/>
  <c r="A2193" i="2"/>
  <c r="A2192" i="2"/>
  <c r="A2191" i="2"/>
  <c r="A2190" i="2"/>
  <c r="A2189" i="2"/>
  <c r="A2188" i="2"/>
  <c r="A2187" i="2"/>
  <c r="A2186" i="2"/>
  <c r="A2185" i="2"/>
  <c r="A2184" i="2"/>
  <c r="A2183" i="2"/>
  <c r="A2182" i="2"/>
  <c r="A2181" i="2"/>
  <c r="A2180" i="2"/>
  <c r="A2179" i="2"/>
  <c r="A2178" i="2"/>
  <c r="A2177" i="2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A1774" i="2"/>
  <c r="A1773" i="2"/>
  <c r="A1772" i="2"/>
  <c r="A1771" i="2"/>
  <c r="A1770" i="2"/>
  <c r="A1769" i="2"/>
  <c r="A1768" i="2"/>
  <c r="A1767" i="2"/>
  <c r="A1766" i="2"/>
  <c r="A1765" i="2"/>
  <c r="A1764" i="2"/>
  <c r="A1763" i="2"/>
  <c r="A1762" i="2"/>
  <c r="A1761" i="2"/>
  <c r="A1760" i="2"/>
  <c r="A1759" i="2"/>
  <c r="A1758" i="2"/>
  <c r="A1757" i="2"/>
  <c r="A1756" i="2"/>
  <c r="A1755" i="2"/>
  <c r="A1754" i="2"/>
  <c r="A1753" i="2"/>
  <c r="A1752" i="2"/>
  <c r="A1751" i="2"/>
  <c r="A1750" i="2"/>
  <c r="A1749" i="2"/>
  <c r="A1748" i="2"/>
  <c r="A1747" i="2"/>
  <c r="A1746" i="2"/>
  <c r="A1745" i="2"/>
  <c r="A1744" i="2"/>
  <c r="A1743" i="2"/>
  <c r="A1742" i="2"/>
  <c r="A1741" i="2"/>
  <c r="A1740" i="2"/>
  <c r="A1739" i="2"/>
  <c r="A1738" i="2"/>
  <c r="A1737" i="2"/>
  <c r="A1736" i="2"/>
  <c r="A1735" i="2"/>
  <c r="A1734" i="2"/>
  <c r="A1733" i="2"/>
  <c r="A1732" i="2"/>
  <c r="A1731" i="2"/>
  <c r="A1730" i="2"/>
  <c r="A1729" i="2"/>
  <c r="A1728" i="2"/>
  <c r="A1727" i="2"/>
  <c r="A1726" i="2"/>
  <c r="A1725" i="2"/>
  <c r="A1724" i="2"/>
  <c r="A1723" i="2"/>
  <c r="A1722" i="2"/>
  <c r="A1721" i="2"/>
  <c r="A1720" i="2"/>
  <c r="A1719" i="2"/>
  <c r="A1718" i="2"/>
  <c r="A1717" i="2"/>
  <c r="A1716" i="2"/>
  <c r="A1715" i="2"/>
  <c r="A1714" i="2"/>
  <c r="A1713" i="2"/>
  <c r="A1712" i="2"/>
  <c r="A1711" i="2"/>
  <c r="A1710" i="2"/>
  <c r="A1709" i="2"/>
  <c r="A1708" i="2"/>
  <c r="A1707" i="2"/>
  <c r="A1706" i="2"/>
  <c r="A1705" i="2"/>
  <c r="A1704" i="2"/>
  <c r="A1703" i="2"/>
  <c r="A1702" i="2"/>
  <c r="A1701" i="2"/>
  <c r="A1700" i="2"/>
  <c r="A1699" i="2"/>
  <c r="A1698" i="2"/>
  <c r="A1697" i="2"/>
  <c r="A1696" i="2"/>
  <c r="A1695" i="2"/>
  <c r="A1694" i="2"/>
  <c r="A1693" i="2"/>
  <c r="A1692" i="2"/>
  <c r="A1691" i="2"/>
  <c r="A1690" i="2"/>
  <c r="A1689" i="2"/>
  <c r="A1688" i="2"/>
  <c r="A1687" i="2"/>
  <c r="A1686" i="2"/>
  <c r="A1685" i="2"/>
  <c r="A1684" i="2"/>
  <c r="A1683" i="2"/>
  <c r="A1682" i="2"/>
  <c r="A1681" i="2"/>
  <c r="A1680" i="2"/>
  <c r="A1679" i="2"/>
  <c r="A1678" i="2"/>
  <c r="A1677" i="2"/>
  <c r="A1676" i="2"/>
  <c r="A1675" i="2"/>
  <c r="A1674" i="2"/>
  <c r="A1673" i="2"/>
  <c r="A1672" i="2"/>
  <c r="A1671" i="2"/>
  <c r="A1670" i="2"/>
  <c r="A1669" i="2"/>
  <c r="A1668" i="2"/>
  <c r="A1667" i="2"/>
  <c r="A1666" i="2"/>
  <c r="A1665" i="2"/>
  <c r="A1664" i="2"/>
  <c r="A1663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cmuh</author>
    <author>GDHEC</author>
  </authors>
  <commentList>
    <comment ref="B864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865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866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867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868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869" authorId="0" shapeId="0">
      <text>
        <r>
          <rPr>
            <b/>
            <sz val="9"/>
            <color rgb="FF000000"/>
            <rFont val="Tahoma"/>
            <family val="2"/>
          </rPr>
          <t>cmuh: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原智能糖尿病暨代謝運動中心新增</t>
        </r>
      </text>
    </comment>
    <comment ref="B2667" authorId="1" shapeId="0">
      <text>
        <r>
          <rPr>
            <b/>
            <sz val="9"/>
            <color rgb="FF000000"/>
            <rFont val="Tahoma"/>
            <family val="2"/>
          </rPr>
          <t>GDHEC: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原護理部</t>
        </r>
        <r>
          <rPr>
            <sz val="9"/>
            <color rgb="FF000000"/>
            <rFont val="Tahoma"/>
            <family val="2"/>
          </rPr>
          <t>11C</t>
        </r>
        <r>
          <rPr>
            <sz val="9"/>
            <color rgb="FF000000"/>
            <rFont val="細明體"/>
            <family val="3"/>
            <charset val="136"/>
          </rPr>
          <t>病房護理站，改回內科部呼吸治療科</t>
        </r>
        <r>
          <rPr>
            <sz val="9"/>
            <color rgb="FF000000"/>
            <rFont val="Tahoma"/>
            <family val="2"/>
          </rPr>
          <t xml:space="preserve"> </t>
        </r>
      </text>
    </comment>
    <comment ref="B2668" authorId="1" shapeId="0">
      <text>
        <r>
          <rPr>
            <b/>
            <sz val="9"/>
            <color rgb="FF000000"/>
            <rFont val="Tahoma"/>
            <family val="2"/>
          </rPr>
          <t>GDHEC: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原護理部</t>
        </r>
        <r>
          <rPr>
            <sz val="9"/>
            <color rgb="FF000000"/>
            <rFont val="Tahoma"/>
            <family val="2"/>
          </rPr>
          <t>11C</t>
        </r>
        <r>
          <rPr>
            <sz val="9"/>
            <color rgb="FF000000"/>
            <rFont val="細明體"/>
            <family val="3"/>
            <charset val="136"/>
          </rPr>
          <t>病房護理站，改回內科部呼吸治療科</t>
        </r>
        <r>
          <rPr>
            <sz val="9"/>
            <color rgb="FF000000"/>
            <rFont val="Tahoma"/>
            <family val="2"/>
          </rPr>
          <t xml:space="preserve"> </t>
        </r>
      </text>
    </comment>
    <comment ref="B2669" authorId="1" shapeId="0">
      <text>
        <r>
          <rPr>
            <b/>
            <sz val="9"/>
            <color rgb="FF000000"/>
            <rFont val="Tahoma"/>
            <family val="2"/>
          </rPr>
          <t>GDHEC: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原護理部</t>
        </r>
        <r>
          <rPr>
            <sz val="9"/>
            <color rgb="FF000000"/>
            <rFont val="Tahoma"/>
            <family val="2"/>
          </rPr>
          <t>11C</t>
        </r>
        <r>
          <rPr>
            <sz val="9"/>
            <color rgb="FF000000"/>
            <rFont val="細明體"/>
            <family val="3"/>
            <charset val="136"/>
          </rPr>
          <t>病房護理站，改回內科部呼吸治療科</t>
        </r>
        <r>
          <rPr>
            <sz val="9"/>
            <color rgb="FF000000"/>
            <rFont val="Tahoma"/>
            <family val="2"/>
          </rPr>
          <t xml:space="preserve"> </t>
        </r>
      </text>
    </comment>
    <comment ref="B2670" authorId="1" shapeId="0">
      <text>
        <r>
          <rPr>
            <b/>
            <sz val="9"/>
            <color rgb="FF000000"/>
            <rFont val="Tahoma"/>
            <family val="2"/>
          </rPr>
          <t>GDHEC: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細明體"/>
            <family val="3"/>
            <charset val="136"/>
          </rPr>
          <t>原護理部</t>
        </r>
        <r>
          <rPr>
            <sz val="9"/>
            <color rgb="FF000000"/>
            <rFont val="Tahoma"/>
            <family val="2"/>
          </rPr>
          <t>11C</t>
        </r>
        <r>
          <rPr>
            <sz val="9"/>
            <color rgb="FF000000"/>
            <rFont val="細明體"/>
            <family val="3"/>
            <charset val="136"/>
          </rPr>
          <t>病房護理站，改回內科部呼吸治療科</t>
        </r>
        <r>
          <rPr>
            <sz val="9"/>
            <color rgb="FF000000"/>
            <rFont val="Tahoma"/>
            <family val="2"/>
          </rPr>
          <t xml:space="preserve"> </t>
        </r>
      </text>
    </comment>
  </commentList>
</comments>
</file>

<file path=xl/connections.xml><?xml version="1.0" encoding="utf-8"?>
<connections xmlns="http://schemas.openxmlformats.org/spreadsheetml/2006/main">
  <connection id="1" name="醫囑單張101111" type="6" refreshedVersion="4" background="1" saveData="1">
    <textPr codePage="950" sourceFile="F:\衛教中心\衛教單張\醫囑單張.txt">
      <textFields>
        <textField/>
      </textFields>
    </textPr>
  </connection>
  <connection id="2" name="醫囑單張1011114" type="6" refreshedVersion="4" background="1" saveData="1">
    <textPr codePage="950" sourceFile="F:\衛教中心\衛教單張\醫囑單張.txt">
      <textFields>
        <textField/>
      </textFields>
    </textPr>
  </connection>
  <connection id="3" name="醫囑單張10111144" type="6" refreshedVersion="4" background="1" saveData="1">
    <textPr codePage="950" sourceFile="F:\衛教中心\衛教單張\醫囑單張.txt">
      <textFields>
        <textField/>
      </textFields>
    </textPr>
  </connection>
  <connection id="4" name="醫囑單張1011116" type="6" refreshedVersion="4" background="1" saveData="1">
    <textPr codePage="950" sourceFile="F:\衛教中心\衛教單張\醫囑單張.txt">
      <textFields>
        <textField/>
      </textFields>
    </textPr>
  </connection>
  <connection id="5" name="醫囑單張111111" type="6" refreshedVersion="4" background="1" saveData="1">
    <textPr codePage="950" sourceFile="F:\衛教中心\衛教單張\醫囑單張.txt">
      <textFields>
        <textField/>
      </textFields>
    </textPr>
  </connection>
  <connection id="6" name="醫囑單張1111114" type="6" refreshedVersion="4" background="1" saveData="1">
    <textPr codePage="950" sourceFile="F:\衛教中心\衛教單張\醫囑單張.txt">
      <textFields>
        <textField/>
      </textFields>
    </textPr>
  </connection>
  <connection id="7" name="醫囑單張11111144" type="6" refreshedVersion="4" background="1" saveData="1">
    <textPr codePage="950" sourceFile="F:\衛教中心\衛教單張\醫囑單張.txt">
      <textFields>
        <textField/>
      </textFields>
    </textPr>
  </connection>
  <connection id="8" name="醫囑單張1111116" type="6" refreshedVersion="4" background="1" saveData="1">
    <textPr codePage="950" sourceFile="F:\衛教中心\衛教單張\醫囑單張.txt">
      <textFields>
        <textField/>
      </textFields>
    </textPr>
  </connection>
  <connection id="9" name="醫囑單張21111" type="6" refreshedVersion="4" background="1" saveData="1">
    <textPr codePage="950" sourceFile="F:\衛教中心\衛教單張\醫囑單張.txt">
      <textFields>
        <textField/>
      </textFields>
    </textPr>
  </connection>
  <connection id="10" name="醫囑單張211114" type="6" refreshedVersion="4" background="1" saveData="1">
    <textPr codePage="950" sourceFile="F:\衛教中心\衛教單張\醫囑單張.txt">
      <textFields>
        <textField/>
      </textFields>
    </textPr>
  </connection>
  <connection id="11" name="醫囑單張2111144" type="6" refreshedVersion="4" background="1" saveData="1">
    <textPr codePage="950" sourceFile="F:\衛教中心\衛教單張\醫囑單張.txt">
      <textFields>
        <textField/>
      </textFields>
    </textPr>
  </connection>
  <connection id="12" name="醫囑單張211116" type="6" refreshedVersion="4" background="1" saveData="1">
    <textPr codePage="950" sourceFile="F:\衛教中心\衛教單張\醫囑單張.txt">
      <textFields>
        <textField/>
      </textFields>
    </textPr>
  </connection>
  <connection id="13" name="醫囑單張22111" type="6" refreshedVersion="4" background="1" saveData="1">
    <textPr codePage="950" sourceFile="F:\衛教中心\衛教單張\醫囑單張.txt">
      <textFields>
        <textField/>
      </textFields>
    </textPr>
  </connection>
  <connection id="14" name="醫囑單張221114" type="6" refreshedVersion="4" background="1" saveData="1">
    <textPr codePage="950" sourceFile="F:\衛教中心\衛教單張\醫囑單張.txt">
      <textFields>
        <textField/>
      </textFields>
    </textPr>
  </connection>
  <connection id="15" name="醫囑單張2211144" type="6" refreshedVersion="4" background="1" saveData="1">
    <textPr codePage="950" sourceFile="F:\衛教中心\衛教單張\醫囑單張.txt">
      <textFields>
        <textField/>
      </textFields>
    </textPr>
  </connection>
  <connection id="16" name="醫囑單張221116" type="6" refreshedVersion="4" background="1" saveData="1">
    <textPr codePage="950" sourceFile="F:\衛教中心\衛教單張\醫囑單張.txt">
      <textFields>
        <textField/>
      </textFields>
    </textPr>
  </connection>
  <connection id="17" name="醫囑單張41111" type="6" refreshedVersion="4" background="1" saveData="1">
    <textPr codePage="950" sourceFile="F:\衛教中心\衛教單張\醫囑單張.txt">
      <textFields>
        <textField/>
      </textFields>
    </textPr>
  </connection>
  <connection id="18" name="醫囑單張411114" type="6" refreshedVersion="4" background="1" saveData="1">
    <textPr codePage="950" sourceFile="F:\衛教中心\衛教單張\醫囑單張.txt">
      <textFields>
        <textField/>
      </textFields>
    </textPr>
  </connection>
  <connection id="19" name="醫囑單張4111144" type="6" refreshedVersion="4" background="1" saveData="1">
    <textPr codePage="950" sourceFile="F:\衛教中心\衛教單張\醫囑單張.txt">
      <textFields>
        <textField/>
      </textFields>
    </textPr>
  </connection>
  <connection id="20" name="醫囑單張411116" type="6" refreshedVersion="4" background="1" saveData="1">
    <textPr codePage="950" sourceFile="F:\衛教中心\衛教單張\醫囑單張.txt">
      <textFields>
        <textField/>
      </textFields>
    </textPr>
  </connection>
  <connection id="21" name="醫囑單張61111" type="6" refreshedVersion="4" background="1" saveData="1">
    <textPr codePage="950" sourceFile="F:\衛教中心\衛教單張\醫囑單張.txt">
      <textFields>
        <textField/>
      </textFields>
    </textPr>
  </connection>
  <connection id="22" name="醫囑單張611114" type="6" refreshedVersion="4" background="1" saveData="1">
    <textPr codePage="950" sourceFile="F:\衛教中心\衛教單張\醫囑單張.txt">
      <textFields>
        <textField/>
      </textFields>
    </textPr>
  </connection>
  <connection id="23" name="醫囑單張6111144" type="6" refreshedVersion="4" background="1" saveData="1">
    <textPr codePage="950" sourceFile="F:\衛教中心\衛教單張\醫囑單張.txt">
      <textFields>
        <textField/>
      </textFields>
    </textPr>
  </connection>
  <connection id="24" name="醫囑單張611116" type="6" refreshedVersion="4" background="1" saveData="1">
    <textPr codePage="950" sourceFile="F:\衛教中心\衛教單張\醫囑單張.txt">
      <textFields>
        <textField/>
      </textFields>
    </textPr>
  </connection>
  <connection id="25" name="醫囑單張71111" type="6" refreshedVersion="4" background="1" saveData="1">
    <textPr codePage="950" sourceFile="F:\衛教中心\衛教單張\醫囑單張.txt">
      <textFields>
        <textField/>
      </textFields>
    </textPr>
  </connection>
  <connection id="26" name="醫囑單張711114" type="6" refreshedVersion="4" background="1" saveData="1">
    <textPr codePage="950" sourceFile="F:\衛教中心\衛教單張\醫囑單張.txt">
      <textFields>
        <textField/>
      </textFields>
    </textPr>
  </connection>
  <connection id="27" name="醫囑單張7111144" type="6" refreshedVersion="4" background="1" saveData="1">
    <textPr codePage="950" sourceFile="F:\衛教中心\衛教單張\醫囑單張.txt">
      <textFields>
        <textField/>
      </textFields>
    </textPr>
  </connection>
  <connection id="28" name="醫囑單張711116" type="6" refreshedVersion="4" background="1" saveData="1">
    <textPr codePage="950" sourceFile="F:\衛教中心\衛教單張\醫囑單張.txt">
      <textFields>
        <textField/>
      </textFields>
    </textPr>
  </connection>
  <connection id="29" name="醫囑單張81111" type="6" refreshedVersion="4" background="1" saveData="1">
    <textPr codePage="950" sourceFile="F:\衛教中心\衛教單張\醫囑單張.txt">
      <textFields>
        <textField/>
      </textFields>
    </textPr>
  </connection>
  <connection id="30" name="醫囑單張811114" type="6" refreshedVersion="4" background="1" saveData="1">
    <textPr codePage="950" sourceFile="F:\衛教中心\衛教單張\醫囑單張.txt">
      <textFields>
        <textField/>
      </textFields>
    </textPr>
  </connection>
  <connection id="31" name="醫囑單張8111144" type="6" refreshedVersion="4" background="1" saveData="1">
    <textPr codePage="950" sourceFile="F:\衛教中心\衛教單張\醫囑單張.txt">
      <textFields>
        <textField/>
      </textFields>
    </textPr>
  </connection>
  <connection id="32" name="醫囑單張811116" type="6" refreshedVersion="4" background="1" saveData="1">
    <textPr codePage="950" sourceFile="F:\衛教中心\衛教單張\醫囑單張.txt">
      <textFields>
        <textField/>
      </textFields>
    </textPr>
  </connection>
  <connection id="33" name="醫囑單張91111" type="6" refreshedVersion="4" background="1" saveData="1">
    <textPr codePage="950" sourceFile="F:\衛教中心\衛教單張\醫囑單張.txt">
      <textFields>
        <textField/>
      </textFields>
    </textPr>
  </connection>
  <connection id="34" name="醫囑單張911114" type="6" refreshedVersion="4" background="1" saveData="1">
    <textPr codePage="950" sourceFile="F:\衛教中心\衛教單張\醫囑單張.txt">
      <textFields>
        <textField/>
      </textFields>
    </textPr>
  </connection>
  <connection id="35" name="醫囑單張9111144" type="6" refreshedVersion="4" background="1" saveData="1">
    <textPr codePage="950" sourceFile="F:\衛教中心\衛教單張\醫囑單張.txt">
      <textFields>
        <textField/>
      </textFields>
    </textPr>
  </connection>
  <connection id="36" name="醫囑單張911116" type="6" refreshedVersion="4" background="1" saveData="1">
    <textPr codePage="950" sourceFile="F:\衛教中心\衛教單張\醫囑單張.txt">
      <textFields>
        <textField/>
      </textFields>
    </textPr>
  </connection>
</connections>
</file>

<file path=xl/sharedStrings.xml><?xml version="1.0" encoding="utf-8"?>
<sst xmlns="http://schemas.openxmlformats.org/spreadsheetml/2006/main" count="17413" uniqueCount="6552">
  <si>
    <t>腋下、上肢、手</t>
  </si>
  <si>
    <t>頭與腦部</t>
    <phoneticPr fontId="1" type="noConversion"/>
  </si>
  <si>
    <t>肩頸部</t>
    <phoneticPr fontId="1" type="noConversion"/>
  </si>
  <si>
    <t>下肢腿部</t>
    <phoneticPr fontId="1" type="noConversion"/>
  </si>
  <si>
    <t>五官</t>
    <phoneticPr fontId="1" type="noConversion"/>
  </si>
  <si>
    <t>胸部與胸口</t>
    <phoneticPr fontId="1" type="noConversion"/>
  </si>
  <si>
    <t>關節與骨頭</t>
    <phoneticPr fontId="1" type="noConversion"/>
  </si>
  <si>
    <t>腰部與下背部</t>
    <phoneticPr fontId="1" type="noConversion"/>
  </si>
  <si>
    <t>上腹部</t>
    <phoneticPr fontId="1" type="noConversion"/>
  </si>
  <si>
    <t>一般或全身性症狀</t>
    <phoneticPr fontId="1" type="noConversion"/>
  </si>
  <si>
    <t>腹部、下腹與鼠蹊</t>
    <phoneticPr fontId="1" type="noConversion"/>
  </si>
  <si>
    <t>肌腱受傷、肩膀痠痛、脖子痛、甲狀腺、頸椎骨刺、五十肩</t>
    <phoneticPr fontId="1" type="noConversion"/>
  </si>
  <si>
    <t>head</t>
    <phoneticPr fontId="1" type="noConversion"/>
  </si>
  <si>
    <t>face</t>
    <phoneticPr fontId="1" type="noConversion"/>
  </si>
  <si>
    <t>Waist and lower back</t>
    <phoneticPr fontId="1" type="noConversion"/>
  </si>
  <si>
    <t>upper abdomen</t>
    <phoneticPr fontId="1" type="noConversion"/>
  </si>
  <si>
    <t>Joints and bones</t>
    <phoneticPr fontId="1" type="noConversion"/>
  </si>
  <si>
    <t>頭、腦</t>
    <phoneticPr fontId="1" type="noConversion"/>
  </si>
  <si>
    <t>眼耳鼻口臉牙</t>
    <phoneticPr fontId="1" type="noConversion"/>
  </si>
  <si>
    <t>皮膚、血液腫瘤、感染</t>
    <phoneticPr fontId="1" type="noConversion"/>
  </si>
  <si>
    <t>依器官、科別</t>
    <phoneticPr fontId="1" type="noConversion"/>
  </si>
  <si>
    <t>心、肺、乳房、氣管</t>
    <phoneticPr fontId="1" type="noConversion"/>
  </si>
  <si>
    <t>1-1</t>
    <phoneticPr fontId="1" type="noConversion"/>
  </si>
  <si>
    <t>1-2</t>
    <phoneticPr fontId="1" type="noConversion"/>
  </si>
  <si>
    <t>1-3</t>
    <phoneticPr fontId="1" type="noConversion"/>
  </si>
  <si>
    <t>1-4</t>
    <phoneticPr fontId="1" type="noConversion"/>
  </si>
  <si>
    <t>2-1</t>
    <phoneticPr fontId="1" type="noConversion"/>
  </si>
  <si>
    <t>2-2</t>
    <phoneticPr fontId="1" type="noConversion"/>
  </si>
  <si>
    <t>2-3</t>
    <phoneticPr fontId="1" type="noConversion"/>
  </si>
  <si>
    <t>3-1</t>
    <phoneticPr fontId="1" type="noConversion"/>
  </si>
  <si>
    <t>3-2</t>
    <phoneticPr fontId="1" type="noConversion"/>
  </si>
  <si>
    <t>3-3</t>
    <phoneticPr fontId="1" type="noConversion"/>
  </si>
  <si>
    <t xml:space="preserve">腎 </t>
    <phoneticPr fontId="1" type="noConversion"/>
  </si>
  <si>
    <t>肩、頸、喉嚨、食道</t>
    <phoneticPr fontId="1" type="noConversion"/>
  </si>
  <si>
    <t>腸、泌尿、生殖器、婦科</t>
    <phoneticPr fontId="1" type="noConversion"/>
  </si>
  <si>
    <t xml:space="preserve">Armpits odour, Palmar hyperhidrosis, Trigger Finger, De Quervain’s Disease,   Carpal tunnel syndrome </t>
    <phoneticPr fontId="1" type="noConversion"/>
  </si>
  <si>
    <t>Insomnia, Stroke, Dementia, Parkinsonism, Headache, Anxiety Disorders, Depression, Vertigo</t>
    <phoneticPr fontId="1" type="noConversion"/>
  </si>
  <si>
    <t>Tinnitus, Stomatitis, Snoring</t>
    <phoneticPr fontId="1" type="noConversion"/>
  </si>
  <si>
    <t>Anemia, Fever, Obesity, Weight loss, Health check, Panic, Allergy, ADHD</t>
    <phoneticPr fontId="1" type="noConversion"/>
  </si>
  <si>
    <t>Dysphagia,Pneumothorax, Cough, Chest tightness, Chest pain, Dyspnea, Angina Pectoris, Intermittent claudication</t>
    <phoneticPr fontId="1" type="noConversion"/>
  </si>
  <si>
    <t>Edema, Hallux valgus, Flat Feet, Varicose vein, Neuropathic pain, Sports injury</t>
    <phoneticPr fontId="1" type="noConversion"/>
  </si>
  <si>
    <t>Tendinitis, Shoulder stiffness, Neck pain, Thyroid, Bone spur, Frozen shoulder</t>
    <phoneticPr fontId="1" type="noConversion"/>
  </si>
  <si>
    <t>Low back pain, Gout, Hyperuricemia, Bone spur, Joints</t>
    <phoneticPr fontId="1" type="noConversion"/>
  </si>
  <si>
    <t>Sciatica, Scoliosis, Kidney stone</t>
    <phoneticPr fontId="1" type="noConversion"/>
  </si>
  <si>
    <t>Stomachache, Abdominal distension, Nausea, Jaundice</t>
    <phoneticPr fontId="1" type="noConversion"/>
  </si>
  <si>
    <t>Abdominal Pain, Vomiting, Diarrhoea, Constipation, Hemorrhoids, Hernia</t>
    <phoneticPr fontId="1" type="noConversion"/>
  </si>
  <si>
    <t>General or systemic symptoms</t>
    <phoneticPr fontId="1" type="noConversion"/>
  </si>
  <si>
    <t>Abdomen, lower abdomen and groin</t>
    <phoneticPr fontId="1" type="noConversion"/>
  </si>
  <si>
    <t>2-4</t>
    <phoneticPr fontId="1" type="noConversion"/>
  </si>
  <si>
    <t>手</t>
    <phoneticPr fontId="1" type="noConversion"/>
  </si>
  <si>
    <t>腿、腳</t>
    <phoneticPr fontId="1" type="noConversion"/>
  </si>
  <si>
    <t>骨、復健</t>
    <phoneticPr fontId="1" type="noConversion"/>
  </si>
  <si>
    <t>單張編碼(for官網)</t>
    <phoneticPr fontId="3" type="noConversion"/>
  </si>
  <si>
    <t>製作單位(for官網)</t>
    <phoneticPr fontId="3" type="noConversion"/>
  </si>
  <si>
    <t>語言</t>
    <phoneticPr fontId="3" type="noConversion"/>
  </si>
  <si>
    <t>科別</t>
    <phoneticPr fontId="3" type="noConversion"/>
  </si>
  <si>
    <t>單張編碼</t>
    <phoneticPr fontId="3" type="noConversion"/>
  </si>
  <si>
    <t>單張名稱</t>
    <phoneticPr fontId="3" type="noConversion"/>
  </si>
  <si>
    <t>中西醫結合科</t>
    <phoneticPr fontId="3" type="noConversion"/>
  </si>
  <si>
    <t>一般或全身性症狀</t>
  </si>
  <si>
    <t>中文</t>
    <phoneticPr fontId="3" type="noConversion"/>
  </si>
  <si>
    <t>中醫-中西醫結合科</t>
    <phoneticPr fontId="3" type="noConversion"/>
  </si>
  <si>
    <t>中醫飲食宜忌</t>
    <phoneticPr fontId="3" type="noConversion"/>
  </si>
  <si>
    <t>日文</t>
    <phoneticPr fontId="3" type="noConversion"/>
  </si>
  <si>
    <t>https://www.cmuh.cmu.edu.tw/HealthEdus/Detail?no=6654</t>
    <phoneticPr fontId="3" type="noConversion"/>
  </si>
  <si>
    <t>英文</t>
    <phoneticPr fontId="3" type="noConversion"/>
  </si>
  <si>
    <t>中醫飲食宜忌</t>
  </si>
  <si>
    <t>腰部與下背部</t>
  </si>
  <si>
    <t>腎病(水腫)飲食禁忌</t>
    <phoneticPr fontId="3" type="noConversion"/>
  </si>
  <si>
    <t>腎病(水腫)飲食禁忌</t>
  </si>
  <si>
    <t>https://www.cmuh.cmu.edu.tw/HealthEdus/Detail?no=6204</t>
    <phoneticPr fontId="3" type="noConversion"/>
  </si>
  <si>
    <t>異位性皮膚炎預防與保健</t>
    <phoneticPr fontId="3" type="noConversion"/>
  </si>
  <si>
    <t>https://www.cmuh.cmu.edu.tw/HealthEdus/Detail?no=4988</t>
    <phoneticPr fontId="3" type="noConversion"/>
  </si>
  <si>
    <t>https://www.cmuh.cmu.edu.tw/HealthEdus/Detail?no=6207</t>
    <phoneticPr fontId="3" type="noConversion"/>
  </si>
  <si>
    <t>上腹部</t>
  </si>
  <si>
    <t>消化性潰瘍(胃脘痛)中醫保健</t>
    <phoneticPr fontId="3" type="noConversion"/>
  </si>
  <si>
    <t>https://www.cmuh.cmu.edu.tw/HealthEdus/Detail?no=5530</t>
    <phoneticPr fontId="3" type="noConversion"/>
  </si>
  <si>
    <t>https://www.cmuh.cmu.edu.tw/HealthEdus/Detail?no=6203</t>
    <phoneticPr fontId="3" type="noConversion"/>
  </si>
  <si>
    <t>乾癬的預防與保健</t>
    <phoneticPr fontId="3" type="noConversion"/>
  </si>
  <si>
    <t>https://www.cmuh.cmu.edu.tw/HealthEdus/Detail?no=5764</t>
    <phoneticPr fontId="3" type="noConversion"/>
  </si>
  <si>
    <t>https://www.cmuh.cmu.edu.tw/HealthEdus/Detail?no=6655</t>
    <phoneticPr fontId="3" type="noConversion"/>
  </si>
  <si>
    <t>https://www.cmuh.cmu.edu.tw/HealthEdus/Detail?no=6208</t>
    <phoneticPr fontId="3" type="noConversion"/>
  </si>
  <si>
    <t>痤瘡的預防與保健</t>
    <phoneticPr fontId="3" type="noConversion"/>
  </si>
  <si>
    <t>https://www.cmuh.cmu.edu.tw/HealthEdus/Detail?no=4984</t>
    <phoneticPr fontId="3" type="noConversion"/>
  </si>
  <si>
    <t>痤瘡的預防與保健</t>
  </si>
  <si>
    <t>https://www.cmuh.cmu.edu.tw/HealthEdus/Detail?no=6210</t>
    <phoneticPr fontId="3" type="noConversion"/>
  </si>
  <si>
    <t>住院病人如何尋求中西醫合併照護？</t>
    <phoneticPr fontId="3" type="noConversion"/>
  </si>
  <si>
    <t>https://www.cmuh.cmu.edu.tw/HealthEdus/Detail?no=5006</t>
    <phoneticPr fontId="3" type="noConversion"/>
  </si>
  <si>
    <t>中醫-中西醫結合科</t>
  </si>
  <si>
    <t>肩頸部</t>
  </si>
  <si>
    <t>甲狀腺亢進症日常應如何中醫調理？</t>
    <phoneticPr fontId="3" type="noConversion"/>
  </si>
  <si>
    <t>https://www.cmuh.cmu.edu.tw/HealthEdus/Detail?no=5008</t>
    <phoneticPr fontId="3" type="noConversion"/>
  </si>
  <si>
    <t>皮膚病中藥煎煮法注意事項</t>
    <phoneticPr fontId="3" type="noConversion"/>
  </si>
  <si>
    <t>https://www.cmuh.cmu.edu.tw/HealthEdus/Detail?no=5531</t>
    <phoneticPr fontId="3" type="noConversion"/>
  </si>
  <si>
    <t>皮膚病中藥煎煮法注意事項</t>
  </si>
  <si>
    <t>https://www.cmuh.cmu.edu.tw/HealthEdus/Detail?no=6213</t>
    <phoneticPr fontId="3" type="noConversion"/>
  </si>
  <si>
    <t>腎病中藥煎煮法</t>
    <phoneticPr fontId="3" type="noConversion"/>
  </si>
  <si>
    <t>https://www.cmuh.cmu.edu.tw/HealthEdus/Detail?no=5532</t>
    <phoneticPr fontId="3" type="noConversion"/>
  </si>
  <si>
    <t>腎病中藥煎煮法</t>
  </si>
  <si>
    <t>https://www.cmuh.cmu.edu.tw/HealthEdus/Detail?no=6469</t>
    <phoneticPr fontId="3" type="noConversion"/>
  </si>
  <si>
    <t>如何運用中醫調理防治代謝症候群？</t>
  </si>
  <si>
    <t>https://www.cmuh.cmu.edu.tw/HealthEdus/Detail?no=5533</t>
    <phoneticPr fontId="3" type="noConversion"/>
  </si>
  <si>
    <t>https://www.cmuh.cmu.edu.tw/HealthEdus/Detail?no=6470</t>
    <phoneticPr fontId="3" type="noConversion"/>
  </si>
  <si>
    <t xml:space="preserve">肝癌治療後的中醫保健   </t>
    <phoneticPr fontId="3" type="noConversion"/>
  </si>
  <si>
    <t>https://www.cmuh.cmu.edu.tw/HealthEdus/Detail?no=5636</t>
    <phoneticPr fontId="3" type="noConversion"/>
  </si>
  <si>
    <t xml:space="preserve">肝癌治療後的中醫保健   </t>
  </si>
  <si>
    <t>https://www.cmuh.cmu.edu.tw/HealthEdus/Detail?no=6471</t>
    <phoneticPr fontId="3" type="noConversion"/>
  </si>
  <si>
    <t>使用耳滴劑的注意事項</t>
    <phoneticPr fontId="3" type="noConversion"/>
  </si>
  <si>
    <t>https://www.cmuh.cmu.edu.tw/HealthEdus/Detail?no=7823</t>
    <phoneticPr fontId="3" type="noConversion"/>
  </si>
  <si>
    <t>https://www.cmuh.cmu.edu.tw/HealthEdus/Detail?no=7881</t>
    <phoneticPr fontId="3" type="noConversion"/>
  </si>
  <si>
    <t>藥劑部中藥科中藥臨床組</t>
    <phoneticPr fontId="3" type="noConversion"/>
  </si>
  <si>
    <t>中醫-中藥局</t>
    <phoneticPr fontId="3" type="noConversion"/>
  </si>
  <si>
    <t>中藥煎法與服法</t>
    <phoneticPr fontId="3" type="noConversion"/>
  </si>
  <si>
    <t>https://www.cmuh.cmu.edu.tw/HealthEdus/Detail?no=5569</t>
    <phoneticPr fontId="3" type="noConversion"/>
  </si>
  <si>
    <t>中醫-中藥局</t>
  </si>
  <si>
    <t>https://www.cmuh.cmu.edu.tw/HealthEdus/Detail?no=6214</t>
    <phoneticPr fontId="3" type="noConversion"/>
  </si>
  <si>
    <t>中醫內科</t>
    <phoneticPr fontId="3" type="noConversion"/>
  </si>
  <si>
    <t>中醫-內科</t>
    <phoneticPr fontId="3" type="noConversion"/>
  </si>
  <si>
    <t>黃疸（肝炎）的預防與保健</t>
    <phoneticPr fontId="3" type="noConversion"/>
  </si>
  <si>
    <t>https://www.cmuh.cmu.edu.tw/HealthEdus/Detail?no=4985</t>
    <phoneticPr fontId="3" type="noConversion"/>
  </si>
  <si>
    <t>https://www.cmuh.cmu.edu.tw/HealthEdus/Detail?no=6215</t>
    <phoneticPr fontId="3" type="noConversion"/>
  </si>
  <si>
    <t>呼吸道過敏症的飲食禁忌及注意事項</t>
    <phoneticPr fontId="3" type="noConversion"/>
  </si>
  <si>
    <t>https://www.cmuh.cmu.edu.tw/HealthEdus/Detail?no=5703</t>
    <phoneticPr fontId="3" type="noConversion"/>
  </si>
  <si>
    <t>呼吸道過敏症的飲食禁忌及注意事項</t>
  </si>
  <si>
    <t>https://www.cmuh.cmu.edu.tw/HealthEdus/Detail?no=6219</t>
    <phoneticPr fontId="3" type="noConversion"/>
  </si>
  <si>
    <t xml:space="preserve">中醫耳鼻喉科用藥注意事項    </t>
    <phoneticPr fontId="3" type="noConversion"/>
  </si>
  <si>
    <t>https://www.cmuh.cmu.edu.tw/HealthEdus/Detail?no=5656</t>
    <phoneticPr fontId="3" type="noConversion"/>
  </si>
  <si>
    <t>中醫-內科</t>
  </si>
  <si>
    <t xml:space="preserve">中醫耳鼻喉科用藥注意事項    </t>
  </si>
  <si>
    <t>哮喘的中醫預防保健</t>
    <phoneticPr fontId="3" type="noConversion"/>
  </si>
  <si>
    <t>https://www.cmuh.cmu.edu.tw/HealthEdus/Detail?no=5657</t>
    <phoneticPr fontId="3" type="noConversion"/>
  </si>
  <si>
    <t>哮喘的中醫預防保健</t>
  </si>
  <si>
    <t>呼吸道過敏症中醫注意事項</t>
    <phoneticPr fontId="3" type="noConversion"/>
  </si>
  <si>
    <t>https://www.cmuh.cmu.edu.tw/HealthEdus/Detail?no=5015</t>
    <phoneticPr fontId="3" type="noConversion"/>
  </si>
  <si>
    <t>呼吸道過敏症中醫注意事項</t>
  </si>
  <si>
    <t>https://www.cmuh.cmu.edu.tw/HealthEdus/Detail?no=4992</t>
    <phoneticPr fontId="3" type="noConversion"/>
  </si>
  <si>
    <t>咳嗽的中醫預防與保健</t>
  </si>
  <si>
    <t>https://www.cmuh.cmu.edu.tw/HealthEdus/Detail?no=6222</t>
    <phoneticPr fontId="3" type="noConversion"/>
  </si>
  <si>
    <t>https://www.cmuh.cmu.edu.tw/HealthEdus/Detail?no=4977</t>
    <phoneticPr fontId="3" type="noConversion"/>
  </si>
  <si>
    <t>類似消渴症(糖尿病)的預防與保健</t>
    <phoneticPr fontId="3" type="noConversion"/>
  </si>
  <si>
    <t>類似消渴症(糖尿病)的預防與保健</t>
  </si>
  <si>
    <t>https://www.cmuh.cmu.edu.tw/HealthEdus/Detail?no=6218</t>
    <phoneticPr fontId="3" type="noConversion"/>
  </si>
  <si>
    <t>https://www.cmuh.cmu.edu.tw/HealthEdus/Detail?no=5013</t>
    <phoneticPr fontId="3" type="noConversion"/>
  </si>
  <si>
    <t>痛風的中醫預防保健</t>
  </si>
  <si>
    <t>https://www.cmuh.cmu.edu.tw/HealthEdus/Detail?no=6217</t>
    <phoneticPr fontId="3" type="noConversion"/>
  </si>
  <si>
    <t>臌脹（肝硬化）的預防與保健</t>
    <phoneticPr fontId="3" type="noConversion"/>
  </si>
  <si>
    <t>https://www.cmuh.cmu.edu.tw/HealthEdus/Detail?no=4978</t>
    <phoneticPr fontId="3" type="noConversion"/>
  </si>
  <si>
    <t>臌脹（肝硬化）的預防與保健</t>
  </si>
  <si>
    <t>https://www.cmuh.cmu.edu.tw/HealthEdus/Detail?no=6216</t>
    <phoneticPr fontId="3" type="noConversion"/>
  </si>
  <si>
    <t>鼻鼽（過敏性鼻炎）的日常保健</t>
    <phoneticPr fontId="3" type="noConversion"/>
  </si>
  <si>
    <t>https://www.cmuh.cmu.edu.tw/HealthEdus/Detail?no=4979</t>
    <phoneticPr fontId="3" type="noConversion"/>
  </si>
  <si>
    <t>癥瘕積聚的預防與保健（腫瘤病人如何放鬆、快樂）</t>
    <phoneticPr fontId="3" type="noConversion"/>
  </si>
  <si>
    <t>癥瘕積聚的預防與保健（腫瘤病人如何放鬆、快樂）</t>
  </si>
  <si>
    <t>秘結（便秘）的預防及保健</t>
    <phoneticPr fontId="3" type="noConversion"/>
  </si>
  <si>
    <t>https://www.cmuh.cmu.edu.tw/HealthEdus/Detail?no=5659</t>
    <phoneticPr fontId="3" type="noConversion"/>
  </si>
  <si>
    <t>服用中藥的忌口</t>
    <phoneticPr fontId="3" type="noConversion"/>
  </si>
  <si>
    <t>服用中藥的忌口</t>
  </si>
  <si>
    <t>https://www.cmuh.cmu.edu.tw/HealthEdus/Detail?no=6239</t>
    <phoneticPr fontId="3" type="noConversion"/>
  </si>
  <si>
    <t>肝陽上亢（高血壓）的預防保健</t>
    <phoneticPr fontId="3" type="noConversion"/>
  </si>
  <si>
    <t>肝陽上亢（高血壓）的預防保健</t>
  </si>
  <si>
    <t>https://www.cmuh.cmu.edu.tw/HealthEdus/Detail?no=6476</t>
    <phoneticPr fontId="3" type="noConversion"/>
  </si>
  <si>
    <t>腦髓漸空（老年失智症）預防保健</t>
    <phoneticPr fontId="3" type="noConversion"/>
  </si>
  <si>
    <t>https://www.cmuh.cmu.edu.tw/HealthEdus/Detail?no=4980</t>
    <phoneticPr fontId="3" type="noConversion"/>
  </si>
  <si>
    <t>https://www.cmuh.cmu.edu.tw/HealthEdus/Detail?no=6095</t>
    <phoneticPr fontId="3" type="noConversion"/>
  </si>
  <si>
    <t>外感（感冒）的中醫預防保健</t>
    <phoneticPr fontId="3" type="noConversion"/>
  </si>
  <si>
    <t>https://www.cmuh.cmu.edu.tw/HealthEdus/Detail?no=5010</t>
    <phoneticPr fontId="3" type="noConversion"/>
  </si>
  <si>
    <t>https://www.cmuh.cmu.edu.tw/HealthEdus/Detail?no=6234</t>
    <phoneticPr fontId="3" type="noConversion"/>
  </si>
  <si>
    <t>心下痛（胃痛）的中醫預防保健</t>
    <phoneticPr fontId="3" type="noConversion"/>
  </si>
  <si>
    <t>心下痛（胃痛）的中醫預防保健</t>
  </si>
  <si>
    <t>呃逆（胃食道逆流）的預防保健</t>
    <phoneticPr fontId="3" type="noConversion"/>
  </si>
  <si>
    <t>https://www.cmuh.cmu.edu.tw/HealthEdus/Detail?no=5005</t>
    <phoneticPr fontId="3" type="noConversion"/>
  </si>
  <si>
    <t>呃逆（胃食道逆流）的預防保健</t>
  </si>
  <si>
    <t>https://www.cmuh.cmu.edu.tw/HealthEdus/Detail?no=6241</t>
    <phoneticPr fontId="3" type="noConversion"/>
  </si>
  <si>
    <t>https://www.cmuh.cmu.edu.tw/HealthEdus/Detail?no=4987</t>
    <phoneticPr fontId="3" type="noConversion"/>
  </si>
  <si>
    <t>痔瘡的預防與保健</t>
  </si>
  <si>
    <t>https://www.cmuh.cmu.edu.tw/HealthEdus/Detail?no=6235</t>
    <phoneticPr fontId="3" type="noConversion"/>
  </si>
  <si>
    <t>石淋（腎結石）的預防與保健</t>
    <phoneticPr fontId="3" type="noConversion"/>
  </si>
  <si>
    <t>https://www.cmuh.cmu.edu.tw/HealthEdus/Detail?no=5248</t>
    <phoneticPr fontId="3" type="noConversion"/>
  </si>
  <si>
    <t>https://www.cmuh.cmu.edu.tw/HealthEdus/Detail?no=6237</t>
    <phoneticPr fontId="3" type="noConversion"/>
  </si>
  <si>
    <t>腰痛的預防保健</t>
    <phoneticPr fontId="3" type="noConversion"/>
  </si>
  <si>
    <t>腰痛的預防保健</t>
  </si>
  <si>
    <t>失眠的中醫預防保健</t>
    <phoneticPr fontId="3" type="noConversion"/>
  </si>
  <si>
    <t>https://www.cmuh.cmu.edu.tw/HealthEdus/Detail?no=5018</t>
    <phoneticPr fontId="3" type="noConversion"/>
  </si>
  <si>
    <t>失眠的中醫預防保健</t>
  </si>
  <si>
    <t>https://www.cmuh.cmu.edu.tw/HealthEdus/Detail?no=6246</t>
    <phoneticPr fontId="3" type="noConversion"/>
  </si>
  <si>
    <t>偏頭風（偏頭痛）的預防與保健</t>
    <phoneticPr fontId="3" type="noConversion"/>
  </si>
  <si>
    <t>偏頭風（偏頭痛）的預防與保健</t>
  </si>
  <si>
    <t>中醫高血脂症的預防與保健</t>
    <phoneticPr fontId="3" type="noConversion"/>
  </si>
  <si>
    <t>https://www.cmuh.cmu.edu.tw/HealthEdus/Detail?no=5014</t>
    <phoneticPr fontId="3" type="noConversion"/>
  </si>
  <si>
    <t>中醫高血脂症的預防與保健</t>
  </si>
  <si>
    <t>https://www.cmuh.cmu.edu.tw/HealthEdus/Detail?no=6247</t>
    <phoneticPr fontId="3" type="noConversion"/>
  </si>
  <si>
    <t>排便訓練</t>
    <phoneticPr fontId="3" type="noConversion"/>
  </si>
  <si>
    <t>https://www.cmuh.cmu.edu.tw/HealthEdus/Detail?no=5479</t>
    <phoneticPr fontId="3" type="noConversion"/>
  </si>
  <si>
    <t>排便訓練</t>
  </si>
  <si>
    <t>https://www.cmuh.cmu.edu.tw/HealthEdus/Detail?no=6478</t>
    <phoneticPr fontId="3" type="noConversion"/>
  </si>
  <si>
    <t>癌症腹腔手術後的中醫保健</t>
    <phoneticPr fontId="3" type="noConversion"/>
  </si>
  <si>
    <t>https://www.cmuh.cmu.edu.tw/HealthEdus/Detail?no=5660</t>
    <phoneticPr fontId="3" type="noConversion"/>
  </si>
  <si>
    <t>癌症腹腔手術後的中醫保健</t>
  </si>
  <si>
    <t>https://www.cmuh.cmu.edu.tw/HealthEdus/Detail?no=6479</t>
    <phoneticPr fontId="3" type="noConversion"/>
  </si>
  <si>
    <t>中文</t>
  </si>
  <si>
    <t>中醫慢性腎臟病衛教</t>
  </si>
  <si>
    <t>https://www.cmuh.cmu.edu.tw/HealthEdus/Detail?no=7574</t>
    <phoneticPr fontId="3" type="noConversion"/>
  </si>
  <si>
    <t>https://www.cmuh.cmu.edu.tw/HealthEdus/Detail?no=7588</t>
    <phoneticPr fontId="3" type="noConversion"/>
  </si>
  <si>
    <t>時疫(流行病)的中醫預防保健</t>
  </si>
  <si>
    <t>https://www.cmuh.cmu.edu.tw/HealthEdus/Detail?no=7575</t>
    <phoneticPr fontId="3" type="noConversion"/>
  </si>
  <si>
    <t>https://www.cmuh.cmu.edu.tw/HealthEdus/Detail?no=7587</t>
    <phoneticPr fontId="3" type="noConversion"/>
  </si>
  <si>
    <t>中醫眼科保健─飲食篇</t>
  </si>
  <si>
    <t>https://www.cmuh.cmu.edu.tw/HealthEdus/Detail?no=7576</t>
    <phoneticPr fontId="3" type="noConversion"/>
  </si>
  <si>
    <t>https://www.cmuh.cmu.edu.tw/HealthEdus/Detail?no=7589</t>
    <phoneticPr fontId="3" type="noConversion"/>
  </si>
  <si>
    <t>中醫眼科保健─穴位篇</t>
  </si>
  <si>
    <t>https://www.cmuh.cmu.edu.tw/HealthEdus/Detail?no=7577</t>
    <phoneticPr fontId="3" type="noConversion"/>
  </si>
  <si>
    <t>https://www.cmuh.cmu.edu.tw/HealthEdus/Detail?no=7590</t>
    <phoneticPr fontId="3" type="noConversion"/>
  </si>
  <si>
    <t>中醫兒科</t>
    <phoneticPr fontId="3" type="noConversion"/>
  </si>
  <si>
    <t>中醫-兒科</t>
    <phoneticPr fontId="3" type="noConversion"/>
  </si>
  <si>
    <t>小兒氣喘照護注意事項</t>
    <phoneticPr fontId="3" type="noConversion"/>
  </si>
  <si>
    <t>https://www.cmuh.cmu.edu.tw/HealthEdus/Detail?no=5249</t>
    <phoneticPr fontId="3" type="noConversion"/>
  </si>
  <si>
    <t>https://www.cmuh.cmu.edu.tw/HealthEdus/Detail?no=6251</t>
    <phoneticPr fontId="3" type="noConversion"/>
  </si>
  <si>
    <t>中醫針灸科</t>
    <phoneticPr fontId="3" type="noConversion"/>
  </si>
  <si>
    <t>小兒腦癱（腦性麻痺）護理指導</t>
    <phoneticPr fontId="3" type="noConversion"/>
  </si>
  <si>
    <t>https://www.cmuh.cmu.edu.tw/HealthEdus/Detail?no=5458</t>
    <phoneticPr fontId="3" type="noConversion"/>
  </si>
  <si>
    <t>小兒腦癱（腦性麻痺）護理指導</t>
  </si>
  <si>
    <t>https://www.cmuh.cmu.edu.tw/HealthEdus/Detail?no=6253</t>
    <phoneticPr fontId="3" type="noConversion"/>
  </si>
  <si>
    <t>中醫治療性早熟</t>
  </si>
  <si>
    <t>https://www.cmuh.cmu.edu.tw/HealthEdus/Detail?no=6374</t>
    <phoneticPr fontId="3" type="noConversion"/>
  </si>
  <si>
    <t>中醫-兒科</t>
  </si>
  <si>
    <t>https://www.cmuh.cmu.edu.tw/HealthEdus/Detail?no=6480</t>
    <phoneticPr fontId="3" type="noConversion"/>
  </si>
  <si>
    <t>生長發育一號方水藥煎服法</t>
  </si>
  <si>
    <t>https://www.cmuh.cmu.edu.tw/HealthEdus/Detail?no=6375</t>
    <phoneticPr fontId="3" type="noConversion"/>
  </si>
  <si>
    <t>https://www.cmuh.cmu.edu.tw/HealthEdus/Detail?no=6481</t>
    <phoneticPr fontId="3" type="noConversion"/>
  </si>
  <si>
    <t>生長發育水藥服用方法</t>
  </si>
  <si>
    <t>https://www.cmuh.cmu.edu.tw/HealthEdus/Detail?no=6376</t>
    <phoneticPr fontId="3" type="noConversion"/>
  </si>
  <si>
    <t>https://www.cmuh.cmu.edu.tw/HealthEdus/Detail?no=6482</t>
    <phoneticPr fontId="3" type="noConversion"/>
  </si>
  <si>
    <t>兒童過敏性鼻炎中醫照護事項</t>
  </si>
  <si>
    <t>https://www.cmuh.cmu.edu.tw/HealthEdus/Detail?no=6377</t>
    <phoneticPr fontId="3" type="noConversion"/>
  </si>
  <si>
    <t>https://www.cmuh.cmu.edu.tw/HealthEdus/Detail?no=6483</t>
    <phoneticPr fontId="3" type="noConversion"/>
  </si>
  <si>
    <t>異位性皮膚炎中藥用藥指導</t>
  </si>
  <si>
    <t>https://www.cmuh.cmu.edu.tw/HealthEdus/Detail?no=6378</t>
    <phoneticPr fontId="3" type="noConversion"/>
  </si>
  <si>
    <t>https://www.cmuh.cmu.edu.tw/HealthEdus/Detail?no=6484</t>
    <phoneticPr fontId="3" type="noConversion"/>
  </si>
  <si>
    <t>異位性皮膚炎日常保養</t>
  </si>
  <si>
    <t>https://www.cmuh.cmu.edu.tw/HealthEdus/Detail?no=6379</t>
    <phoneticPr fontId="3" type="noConversion"/>
  </si>
  <si>
    <t>https://www.cmuh.cmu.edu.tw/HealthEdus/Detail?no=6485</t>
    <phoneticPr fontId="3" type="noConversion"/>
  </si>
  <si>
    <t>濕敷療法</t>
    <phoneticPr fontId="3" type="noConversion"/>
  </si>
  <si>
    <t>https://www.cmuh.cmu.edu.tw/HealthEdus/Detail?no=6380</t>
    <phoneticPr fontId="3" type="noConversion"/>
  </si>
  <si>
    <t>濕敷療法</t>
  </si>
  <si>
    <t>https://www.cmuh.cmu.edu.tw/HealthEdus/Detail?no=6486</t>
    <phoneticPr fontId="3" type="noConversion"/>
  </si>
  <si>
    <t>中醫-針灸科</t>
    <phoneticPr fontId="3" type="noConversion"/>
  </si>
  <si>
    <t>那些疾病適合針灸治療呢？</t>
    <phoneticPr fontId="3" type="noConversion"/>
  </si>
  <si>
    <t>https://www.cmuh.cmu.edu.tw/HealthEdus/Detail?no=5564</t>
    <phoneticPr fontId="3" type="noConversion"/>
  </si>
  <si>
    <t>https://www.cmuh.cmu.edu.tw/HealthEdus/Detail?no=6260</t>
    <phoneticPr fontId="3" type="noConversion"/>
  </si>
  <si>
    <t>慢性勞損與頑固性疼痛小針刀療法</t>
  </si>
  <si>
    <t>https://www.cmuh.cmu.edu.tw/HealthEdus/Detail?no=5017</t>
    <phoneticPr fontId="3" type="noConversion"/>
  </si>
  <si>
    <t>https://www.cmuh.cmu.edu.tw/HealthEdus/Detail?no=6256</t>
    <phoneticPr fontId="3" type="noConversion"/>
  </si>
  <si>
    <t>顏面神經麻痺(面癱)的穴位按摩自我保健</t>
    <phoneticPr fontId="3" type="noConversion"/>
  </si>
  <si>
    <t>https://www.cmuh.cmu.edu.tw/HealthEdus/Detail?no=5409</t>
    <phoneticPr fontId="3" type="noConversion"/>
  </si>
  <si>
    <t>https://www.cmuh.cmu.edu.tw/HealthEdus/Detail?no=6657</t>
    <phoneticPr fontId="3" type="noConversion"/>
  </si>
  <si>
    <t>顏面神經麻痺(面癱)的穴位按摩自我保健</t>
  </si>
  <si>
    <t>https://www.cmuh.cmu.edu.tw/HealthEdus/Detail?no=6258</t>
    <phoneticPr fontId="3" type="noConversion"/>
  </si>
  <si>
    <t>中醫鬱症日常保健</t>
    <phoneticPr fontId="3" type="noConversion"/>
  </si>
  <si>
    <t>https://www.cmuh.cmu.edu.tw/HealthEdus/Detail?no=5012</t>
    <phoneticPr fontId="3" type="noConversion"/>
  </si>
  <si>
    <t>中醫鬱症日常保健</t>
  </si>
  <si>
    <t>https://www.cmuh.cmu.edu.tw/HealthEdus/Detail?no=6254</t>
    <phoneticPr fontId="3" type="noConversion"/>
  </si>
  <si>
    <t>寒病溫治三九天灸療</t>
    <phoneticPr fontId="3" type="noConversion"/>
  </si>
  <si>
    <t>https://www.cmuh.cmu.edu.tw/HealthEdus/Detail?no=4986</t>
    <phoneticPr fontId="3" type="noConversion"/>
  </si>
  <si>
    <t>中醫-針灸科</t>
  </si>
  <si>
    <t>寒病溫治三九天灸療</t>
  </si>
  <si>
    <t>https://www.cmuh.cmu.edu.tw/HealthEdus/Detail?no=6855</t>
    <phoneticPr fontId="3" type="noConversion"/>
  </si>
  <si>
    <t>冬病夏治三伏天灸療</t>
    <phoneticPr fontId="3" type="noConversion"/>
  </si>
  <si>
    <t>https://www.cmuh.cmu.edu.tw/HealthEdus/Detail?no=5002</t>
    <phoneticPr fontId="3" type="noConversion"/>
  </si>
  <si>
    <t>冬病夏治三伏天灸療</t>
  </si>
  <si>
    <t>https://www.cmuh.cmu.edu.tw/HealthEdus/Detail?no=6856</t>
    <phoneticPr fontId="3" type="noConversion"/>
  </si>
  <si>
    <t>近覷（近視）穴位按摩自我保健</t>
    <phoneticPr fontId="3" type="noConversion"/>
  </si>
  <si>
    <t>https://www.cmuh.cmu.edu.tw/HealthEdus/Detail?no=4993</t>
    <phoneticPr fontId="3" type="noConversion"/>
  </si>
  <si>
    <t>https://www.cmuh.cmu.edu.tw/HealthEdus/Detail?no=6257</t>
    <phoneticPr fontId="3" type="noConversion"/>
  </si>
  <si>
    <t>腦中風自我穴位按摩保健須知</t>
    <phoneticPr fontId="3" type="noConversion"/>
  </si>
  <si>
    <t>https://www.cmuh.cmu.edu.tw/HealthEdus/Detail?no=5007</t>
    <phoneticPr fontId="3" type="noConversion"/>
  </si>
  <si>
    <t>https://www.cmuh.cmu.edu.tw/HealthEdus/Detail?no=6658</t>
    <phoneticPr fontId="3" type="noConversion"/>
  </si>
  <si>
    <t>腦中風自我穴位按摩保健須知</t>
  </si>
  <si>
    <t>https://www.cmuh.cmu.edu.tw/HealthEdus/Detail?no=6209</t>
    <phoneticPr fontId="3" type="noConversion"/>
  </si>
  <si>
    <t>針刺治療前護理指導</t>
    <phoneticPr fontId="3" type="noConversion"/>
  </si>
  <si>
    <t>https://www.cmuh.cmu.edu.tw/HealthEdus/Detail?no=5412</t>
    <phoneticPr fontId="3" type="noConversion"/>
  </si>
  <si>
    <t>https://www.cmuh.cmu.edu.tw/HealthEdus/Detail?no=6659</t>
    <phoneticPr fontId="3" type="noConversion"/>
  </si>
  <si>
    <t>針刺治療前護理指導</t>
  </si>
  <si>
    <t>https://www.cmuh.cmu.edu.tw/HealthEdus/Detail?no=6255</t>
    <phoneticPr fontId="3" type="noConversion"/>
  </si>
  <si>
    <t>針刺治療後護理指導</t>
    <phoneticPr fontId="3" type="noConversion"/>
  </si>
  <si>
    <t>https://www.cmuh.cmu.edu.tw/HealthEdus/Detail?no=5413</t>
    <phoneticPr fontId="3" type="noConversion"/>
  </si>
  <si>
    <t>https://www.cmuh.cmu.edu.tw/HealthEdus/Detail?no=6660</t>
    <phoneticPr fontId="3" type="noConversion"/>
  </si>
  <si>
    <t>針刺治療後護理指導</t>
  </si>
  <si>
    <t>https://www.cmuh.cmu.edu.tw/HealthEdus/Detail?no=6259</t>
    <phoneticPr fontId="3" type="noConversion"/>
  </si>
  <si>
    <t>中醫放血治療護理指導</t>
    <phoneticPr fontId="3" type="noConversion"/>
  </si>
  <si>
    <t>https://www.cmuh.cmu.edu.tw/HealthEdus/Detail?no=5414</t>
    <phoneticPr fontId="3" type="noConversion"/>
  </si>
  <si>
    <t>中醫放血治療護理指導</t>
  </si>
  <si>
    <t>https://www.cmuh.cmu.edu.tw/HealthEdus/Detail?no=6857</t>
    <phoneticPr fontId="3" type="noConversion"/>
  </si>
  <si>
    <t>小兒哮喘穴位按摩護理指導</t>
    <phoneticPr fontId="3" type="noConversion"/>
  </si>
  <si>
    <t>https://www.cmuh.cmu.edu.tw/HealthEdus/Detail?no=5661</t>
    <phoneticPr fontId="3" type="noConversion"/>
  </si>
  <si>
    <t>小兒哮喘穴位按摩護理指導</t>
  </si>
  <si>
    <t>https://www.cmuh.cmu.edu.tw/HealthEdus/Detail?no=6858</t>
    <phoneticPr fontId="3" type="noConversion"/>
  </si>
  <si>
    <t>小兒腦癱穴位按摩護理指導</t>
    <phoneticPr fontId="3" type="noConversion"/>
  </si>
  <si>
    <t>https://www.cmuh.cmu.edu.tw/HealthEdus/Detail?no=5565</t>
    <phoneticPr fontId="3" type="noConversion"/>
  </si>
  <si>
    <t>小兒腦癱穴位按摩護理指導</t>
  </si>
  <si>
    <t>https://www.cmuh.cmu.edu.tw/HealthEdus/Detail?no=6859</t>
    <phoneticPr fontId="3" type="noConversion"/>
  </si>
  <si>
    <t>腳踝扭傷</t>
    <phoneticPr fontId="3" type="noConversion"/>
  </si>
  <si>
    <t>https://www.cmuh.cmu.edu.tw/HealthEdus/Detail?no=5577</t>
    <phoneticPr fontId="3" type="noConversion"/>
  </si>
  <si>
    <t>腳踝扭傷</t>
  </si>
  <si>
    <t>https://www.cmuh.cmu.edu.tw/HealthEdus/Detail?no=6860</t>
    <phoneticPr fontId="3" type="noConversion"/>
  </si>
  <si>
    <t>媽媽手居家保健運動</t>
    <phoneticPr fontId="3" type="noConversion"/>
  </si>
  <si>
    <t>https://www.cmuh.cmu.edu.tw/HealthEdus/Detail?no=4896</t>
    <phoneticPr fontId="3" type="noConversion"/>
  </si>
  <si>
    <t>媽媽手居家保健運動</t>
  </si>
  <si>
    <t>https://www.cmuh.cmu.edu.tw/HealthEdus/Detail?no=6861</t>
    <phoneticPr fontId="3" type="noConversion"/>
  </si>
  <si>
    <t>放射線治療中醫護理</t>
    <phoneticPr fontId="3" type="noConversion"/>
  </si>
  <si>
    <t>https://www.cmuh.cmu.edu.tw/HealthEdus/Detail?no=5562</t>
    <phoneticPr fontId="3" type="noConversion"/>
  </si>
  <si>
    <t>放射線治療中醫護理</t>
  </si>
  <si>
    <t>https://www.cmuh.cmu.edu.tw/HealthEdus/Detail?no=6862</t>
    <phoneticPr fontId="3" type="noConversion"/>
  </si>
  <si>
    <t>中醫婦科</t>
    <phoneticPr fontId="3" type="noConversion"/>
  </si>
  <si>
    <t>中醫-婦科</t>
    <phoneticPr fontId="3" type="noConversion"/>
  </si>
  <si>
    <t>坐月子產後膳食調理</t>
    <phoneticPr fontId="3" type="noConversion"/>
  </si>
  <si>
    <t>https://www.cmuh.cmu.edu.tw/HealthEdus/Detail?no=5566</t>
    <phoneticPr fontId="3" type="noConversion"/>
  </si>
  <si>
    <t>中醫-婦科</t>
  </si>
  <si>
    <t>坐月子產後膳食調理</t>
  </si>
  <si>
    <t>https://www.cmuh.cmu.edu.tw/HealthEdus/Detail?no=6487</t>
    <phoneticPr fontId="3" type="noConversion"/>
  </si>
  <si>
    <t>服用第一方 生化湯注意事項</t>
    <phoneticPr fontId="3" type="noConversion"/>
  </si>
  <si>
    <t>https://www.cmuh.cmu.edu.tw/HealthEdus/Detail?no=4994</t>
    <phoneticPr fontId="3" type="noConversion"/>
  </si>
  <si>
    <t>服用第一方 生化湯注意事項</t>
  </si>
  <si>
    <t>https://www.cmuh.cmu.edu.tw/HealthEdus/Detail?no=6488</t>
    <phoneticPr fontId="3" type="noConversion"/>
  </si>
  <si>
    <t>骨虛損（骨質疏鬆症）的預防保健</t>
    <phoneticPr fontId="3" type="noConversion"/>
  </si>
  <si>
    <t>https://www.cmuh.cmu.edu.tw/HealthEdus/Detail?no=5567</t>
    <phoneticPr fontId="3" type="noConversion"/>
  </si>
  <si>
    <t>骨虛損（骨質疏鬆症）的預防保健</t>
  </si>
  <si>
    <t>https://www.cmuh.cmu.edu.tw/HealthEdus/Detail?no=6489</t>
    <phoneticPr fontId="3" type="noConversion"/>
  </si>
  <si>
    <t>帶下病（白帶）中醫調整注意事項</t>
    <phoneticPr fontId="3" type="noConversion"/>
  </si>
  <si>
    <t>https://www.cmuh.cmu.edu.tw/HealthEdus/Detail?no=4989</t>
    <phoneticPr fontId="3" type="noConversion"/>
  </si>
  <si>
    <t>https://www.cmuh.cmu.edu.tw/HealthEdus/Detail?no=6245</t>
    <phoneticPr fontId="3" type="noConversion"/>
  </si>
  <si>
    <t>經痛的預防保健</t>
    <phoneticPr fontId="3" type="noConversion"/>
  </si>
  <si>
    <t>https://www.cmuh.cmu.edu.tw/HealthEdus/Detail?no=4982</t>
    <phoneticPr fontId="3" type="noConversion"/>
  </si>
  <si>
    <t>經痛的預防保健</t>
  </si>
  <si>
    <t>https://www.cmuh.cmu.edu.tw/HealthEdus/Detail?no=6243</t>
    <phoneticPr fontId="3" type="noConversion"/>
  </si>
  <si>
    <t>更年期症候群（經絕）的預防保健</t>
    <phoneticPr fontId="3" type="noConversion"/>
  </si>
  <si>
    <t>https://www.cmuh.cmu.edu.tw/HealthEdus/Detail?no=4981</t>
    <phoneticPr fontId="3" type="noConversion"/>
  </si>
  <si>
    <t>更年期症候群（經絕）的預防保健</t>
  </si>
  <si>
    <t>https://www.cmuh.cmu.edu.tw/HealthEdus/Detail?no=6244</t>
    <phoneticPr fontId="3" type="noConversion"/>
  </si>
  <si>
    <t>中醫坐月子 產後調理三步驟</t>
    <phoneticPr fontId="3" type="noConversion"/>
  </si>
  <si>
    <t>https://www.cmuh.cmu.edu.tw/HealthEdus/Detail?no=5019</t>
    <phoneticPr fontId="3" type="noConversion"/>
  </si>
  <si>
    <t>中醫坐月子 產後調理三步驟</t>
  </si>
  <si>
    <t>https://www.cmuh.cmu.edu.tw/HealthEdus/Detail?no=6490</t>
    <phoneticPr fontId="3" type="noConversion"/>
  </si>
  <si>
    <t>改善化療引致噁心嘔吐：藥膳與穴位按摩處置</t>
    <phoneticPr fontId="3" type="noConversion"/>
  </si>
  <si>
    <t>https://www.cmuh.cmu.edu.tw/HealthEdus/Detail?no=5568</t>
    <phoneticPr fontId="3" type="noConversion"/>
  </si>
  <si>
    <t>https://www.cmuh.cmu.edu.tw/HealthEdus/Detail?no=6242</t>
    <phoneticPr fontId="3" type="noConversion"/>
  </si>
  <si>
    <t>產後哺乳中醫衛教</t>
    <phoneticPr fontId="3" type="noConversion"/>
  </si>
  <si>
    <t>https://www.cmuh.cmu.edu.tw/HealthEdus/Detail?no=6614</t>
    <phoneticPr fontId="3" type="noConversion"/>
  </si>
  <si>
    <t>產後哺乳中醫衛教</t>
  </si>
  <si>
    <t>https://www.cmuh.cmu.edu.tw/HealthEdus/Detail?no=7375</t>
    <phoneticPr fontId="3" type="noConversion"/>
  </si>
  <si>
    <t>如何測量基礎體溫</t>
    <phoneticPr fontId="3" type="noConversion"/>
  </si>
  <si>
    <t>https://www.cmuh.cmu.edu.tw/HealthEdus/Detail?no=6615</t>
    <phoneticPr fontId="3" type="noConversion"/>
  </si>
  <si>
    <t>如何測量基礎體溫</t>
  </si>
  <si>
    <t>https://www.cmuh.cmu.edu.tw/HealthEdus/Detail?no=7376</t>
    <phoneticPr fontId="3" type="noConversion"/>
  </si>
  <si>
    <t>女性助孕生活、飲食與藥膳</t>
    <phoneticPr fontId="3" type="noConversion"/>
  </si>
  <si>
    <t>https://www.cmuh.cmu.edu.tw/HealthEdus/Detail?no=6616</t>
    <phoneticPr fontId="3" type="noConversion"/>
  </si>
  <si>
    <t>女性助孕生活、飲食與藥膳</t>
  </si>
  <si>
    <t>https://www.cmuh.cmu.edu.tw/HealthEdus/Detail?no=7377</t>
    <phoneticPr fontId="3" type="noConversion"/>
  </si>
  <si>
    <t>多囊性卵巢症候群的中醫調理</t>
    <phoneticPr fontId="3" type="noConversion"/>
  </si>
  <si>
    <t>https://www.cmuh.cmu.edu.tw/HealthEdus/Detail?no=6617</t>
    <phoneticPr fontId="3" type="noConversion"/>
  </si>
  <si>
    <t>多囊性卵巢症候群的中醫調理</t>
  </si>
  <si>
    <t>https://www.cmuh.cmu.edu.tw/HealthEdus/Detail?no=7378</t>
    <phoneticPr fontId="3" type="noConversion"/>
  </si>
  <si>
    <t>乳房惡性腫瘤手術的中醫調養</t>
    <phoneticPr fontId="3" type="noConversion"/>
  </si>
  <si>
    <t>https://www.cmuh.cmu.edu.tw/HealthEdus/Detail?no=6618</t>
    <phoneticPr fontId="3" type="noConversion"/>
  </si>
  <si>
    <t>乳房惡性腫瘤手術的中醫調養</t>
  </si>
  <si>
    <t>https://www.cmuh.cmu.edu.tw/HealthEdus/Detail?no=7374</t>
    <phoneticPr fontId="3" type="noConversion"/>
  </si>
  <si>
    <t>男性不孕與男性性功能</t>
    <phoneticPr fontId="3" type="noConversion"/>
  </si>
  <si>
    <t>https://www.cmuh.cmu.edu.tw/HealthEdus/Detail?no=6619</t>
    <phoneticPr fontId="3" type="noConversion"/>
  </si>
  <si>
    <t>男性不孕與男性性功能</t>
  </si>
  <si>
    <t>https://www.cmuh.cmu.edu.tw/HealthEdus/Detail?no=7379</t>
    <phoneticPr fontId="3" type="noConversion"/>
  </si>
  <si>
    <t>乳癌飲食原則</t>
    <phoneticPr fontId="3" type="noConversion"/>
  </si>
  <si>
    <t>https://www.cmuh.cmu.edu.tw/HealthEdus/Detail?no=7929</t>
    <phoneticPr fontId="3" type="noConversion"/>
  </si>
  <si>
    <t>乳癌飲食原則</t>
  </si>
  <si>
    <t>https://www.cmuh.cmu.edu.tw/HealthEdus/Detail?no=7938</t>
    <phoneticPr fontId="3" type="noConversion"/>
  </si>
  <si>
    <t>90004-1</t>
    <phoneticPr fontId="3" type="noConversion"/>
  </si>
  <si>
    <t>坐月子中醫處方煮服法指導</t>
    <phoneticPr fontId="3" type="noConversion"/>
  </si>
  <si>
    <t>https://www.cmuh.cmu.edu.tw/HealthEdus/Detail?no=5427</t>
    <phoneticPr fontId="3" type="noConversion"/>
  </si>
  <si>
    <t>90004-1</t>
  </si>
  <si>
    <t>坐月子中醫處方煮服法指導</t>
  </si>
  <si>
    <t>https://www.cmuh.cmu.edu.tw/HealthEdus/Detail?no=6491</t>
    <phoneticPr fontId="3" type="noConversion"/>
  </si>
  <si>
    <t>中醫傷科</t>
    <phoneticPr fontId="3" type="noConversion"/>
  </si>
  <si>
    <t>中醫-傷科</t>
    <phoneticPr fontId="3" type="noConversion"/>
  </si>
  <si>
    <t>中醫傷科獨特配方─金創膏</t>
    <phoneticPr fontId="3" type="noConversion"/>
  </si>
  <si>
    <t>https://www.cmuh.cmu.edu.tw/HealthEdus/Detail?no=5000</t>
    <phoneticPr fontId="3" type="noConversion"/>
  </si>
  <si>
    <t>https://www.cmuh.cmu.edu.tw/HealthEdus/Detail?no=6661</t>
    <phoneticPr fontId="3" type="noConversion"/>
  </si>
  <si>
    <t>中醫-傷科</t>
  </si>
  <si>
    <t>中醫傷科獨特配方─金創膏</t>
  </si>
  <si>
    <t>https://www.cmuh.cmu.edu.tw/HealthEdus/Detail?no=6801</t>
    <phoneticPr fontId="3" type="noConversion"/>
  </si>
  <si>
    <t>中醫骨傷科適應症</t>
    <phoneticPr fontId="3" type="noConversion"/>
  </si>
  <si>
    <t>https://www.cmuh.cmu.edu.tw/HealthEdus/Detail?no=5001</t>
    <phoneticPr fontId="3" type="noConversion"/>
  </si>
  <si>
    <t>中醫骨傷科適應症</t>
  </si>
  <si>
    <t>https://www.cmuh.cmu.edu.tw/HealthEdus/Detail?no=6249</t>
    <phoneticPr fontId="3" type="noConversion"/>
  </si>
  <si>
    <t>中藥薰洗注意事項</t>
    <phoneticPr fontId="3" type="noConversion"/>
  </si>
  <si>
    <t>https://www.cmuh.cmu.edu.tw/HealthEdus/Detail?no=5410</t>
    <phoneticPr fontId="3" type="noConversion"/>
  </si>
  <si>
    <t>中藥薰洗注意事項</t>
  </si>
  <si>
    <t>https://www.cmuh.cmu.edu.tw/HealthEdus/Detail?no=6221</t>
    <phoneticPr fontId="3" type="noConversion"/>
  </si>
  <si>
    <t>折骨（骨折）的日常保健</t>
    <phoneticPr fontId="3" type="noConversion"/>
  </si>
  <si>
    <t>https://www.cmuh.cmu.edu.tw/HealthEdus/Detail?no=5004</t>
    <phoneticPr fontId="3" type="noConversion"/>
  </si>
  <si>
    <t>https://www.cmuh.cmu.edu.tw/HealthEdus/Detail?no=6662</t>
    <phoneticPr fontId="3" type="noConversion"/>
  </si>
  <si>
    <t>折骨（骨折）的日常保健</t>
  </si>
  <si>
    <t>https://www.cmuh.cmu.edu.tw/HealthEdus/Detail?no=6802</t>
    <phoneticPr fontId="3" type="noConversion"/>
  </si>
  <si>
    <t>筋損（扭傷）的日常保健</t>
    <phoneticPr fontId="3" type="noConversion"/>
  </si>
  <si>
    <t>https://www.cmuh.cmu.edu.tw/HealthEdus/Detail?no=6279</t>
    <phoneticPr fontId="3" type="noConversion"/>
  </si>
  <si>
    <t>筋損（扭傷）的日常保健</t>
  </si>
  <si>
    <t>https://www.cmuh.cmu.edu.tw/HealthEdus/Detail?no=6803</t>
    <phoneticPr fontId="3" type="noConversion"/>
  </si>
  <si>
    <t>膝關節疼痛（痺症）的日常保健</t>
    <phoneticPr fontId="3" type="noConversion"/>
  </si>
  <si>
    <t>https://www.cmuh.cmu.edu.tw/HealthEdus/Detail?no=4983</t>
    <phoneticPr fontId="3" type="noConversion"/>
  </si>
  <si>
    <t>膝關節疼痛（痺症）的日常保健</t>
  </si>
  <si>
    <t>https://www.cmuh.cmu.edu.tw/HealthEdus/Detail?no=6252</t>
    <phoneticPr fontId="3" type="noConversion"/>
  </si>
  <si>
    <t>下背痛的中醫日常保健</t>
    <phoneticPr fontId="3" type="noConversion"/>
  </si>
  <si>
    <t>https://www.cmuh.cmu.edu.tw/HealthEdus/Detail?no=5016</t>
    <phoneticPr fontId="3" type="noConversion"/>
  </si>
  <si>
    <t>下背痛的中醫日常保健</t>
  </si>
  <si>
    <t>https://www.cmuh.cmu.edu.tw/HealthEdus/Detail?no=6250</t>
    <phoneticPr fontId="3" type="noConversion"/>
  </si>
  <si>
    <t>痺症的日常保健 (肩關節周圍炎日常保健)</t>
    <phoneticPr fontId="3" type="noConversion"/>
  </si>
  <si>
    <t>https://www.cmuh.cmu.edu.tw/HealthEdus/Detail?no=5563</t>
    <phoneticPr fontId="3" type="noConversion"/>
  </si>
  <si>
    <t>痺症的日常保健 (肩關節周圍炎日常保健)</t>
  </si>
  <si>
    <t>https://www.cmuh.cmu.edu.tw/HealthEdus/Detail?no=6804</t>
    <phoneticPr fontId="3" type="noConversion"/>
  </si>
  <si>
    <t>中傷科護理指導注意事項</t>
    <phoneticPr fontId="3" type="noConversion"/>
  </si>
  <si>
    <t>https://www.cmuh.cmu.edu.tw/HealthEdus/Detail?no=5411</t>
    <phoneticPr fontId="3" type="noConversion"/>
  </si>
  <si>
    <t>https://www.cmuh.cmu.edu.tw/HealthEdus/Detail?no=6663</t>
    <phoneticPr fontId="3" type="noConversion"/>
  </si>
  <si>
    <t>中傷科護理指導注意事項</t>
  </si>
  <si>
    <t>https://www.cmuh.cmu.edu.tw/HealthEdus/Detail?no=6805</t>
    <phoneticPr fontId="3" type="noConversion"/>
  </si>
  <si>
    <t>內科部心臟血管系</t>
    <phoneticPr fontId="3" type="noConversion"/>
  </si>
  <si>
    <t>內科-心臟科</t>
    <phoneticPr fontId="3" type="noConversion"/>
  </si>
  <si>
    <t>心臟電氣生理學檢查注意事項</t>
    <phoneticPr fontId="3" type="noConversion"/>
  </si>
  <si>
    <t>https://www.cmuh.cmu.edu.tw/HealthEdus/Detail?no=4862</t>
    <phoneticPr fontId="3" type="noConversion"/>
  </si>
  <si>
    <t>內科部心臟血管系</t>
  </si>
  <si>
    <t>內科-心臟科</t>
  </si>
  <si>
    <t>心臟電氣生理學檢查注意事項</t>
  </si>
  <si>
    <t>https://www.cmuh.cmu.edu.tw/HealthEdus/Detail?no=6493</t>
    <phoneticPr fontId="3" type="noConversion"/>
  </si>
  <si>
    <t>認識高血壓</t>
    <phoneticPr fontId="3" type="noConversion"/>
  </si>
  <si>
    <t>https://www.cmuh.cmu.edu.tw/HealthEdus/Detail?no=4863</t>
    <phoneticPr fontId="3" type="noConversion"/>
  </si>
  <si>
    <t>https://www.cmuh.cmu.edu.tw/HealthEdus/Detail?no=5830</t>
    <phoneticPr fontId="3" type="noConversion"/>
  </si>
  <si>
    <t>心臟節律器使用者生活須知</t>
    <phoneticPr fontId="3" type="noConversion"/>
  </si>
  <si>
    <t>https://www.cmuh.cmu.edu.tw/HealthEdus/Detail?no=4858</t>
    <phoneticPr fontId="3" type="noConversion"/>
  </si>
  <si>
    <t>心臟節律器使用者生活須知</t>
  </si>
  <si>
    <t>https://www.cmuh.cmu.edu.tw/HealthEdus/Detail?no=5828</t>
    <phoneticPr fontId="3" type="noConversion"/>
  </si>
  <si>
    <t>心肌梗塞</t>
    <phoneticPr fontId="3" type="noConversion"/>
  </si>
  <si>
    <t>https://www.cmuh.cmu.edu.tw/HealthEdus/Detail?no=4861</t>
    <phoneticPr fontId="3" type="noConversion"/>
  </si>
  <si>
    <t>心肌梗塞</t>
  </si>
  <si>
    <t>https://www.cmuh.cmu.edu.tw/HealthEdus/Detail?no=6494</t>
    <phoneticPr fontId="3" type="noConversion"/>
  </si>
  <si>
    <t xml:space="preserve">心絞痛  </t>
    <phoneticPr fontId="3" type="noConversion"/>
  </si>
  <si>
    <t>https://www.cmuh.cmu.edu.tw/HealthEdus/Detail?no=4860</t>
    <phoneticPr fontId="3" type="noConversion"/>
  </si>
  <si>
    <t xml:space="preserve">心絞痛  </t>
  </si>
  <si>
    <t>https://www.cmuh.cmu.edu.tw/HealthEdus/Detail?no=6495</t>
    <phoneticPr fontId="3" type="noConversion"/>
  </si>
  <si>
    <t>心臟電燒術</t>
    <phoneticPr fontId="3" type="noConversion"/>
  </si>
  <si>
    <t>https://www.cmuh.cmu.edu.tw/HealthEdus/Detail?no=5570</t>
    <phoneticPr fontId="3" type="noConversion"/>
  </si>
  <si>
    <t>https://www.cmuh.cmu.edu.tw/HealthEdus/Detail?no=5827</t>
    <phoneticPr fontId="3" type="noConversion"/>
  </si>
  <si>
    <t>冠狀動脈血管支架置放術後說明</t>
    <phoneticPr fontId="3" type="noConversion"/>
  </si>
  <si>
    <t>https://www.cmuh.cmu.edu.tw/HealthEdus/Detail?no=5205</t>
    <phoneticPr fontId="3" type="noConversion"/>
  </si>
  <si>
    <t>https://www.cmuh.cmu.edu.tw/HealthEdus/Detail?no=5829</t>
    <phoneticPr fontId="3" type="noConversion"/>
  </si>
  <si>
    <t>下肢腿部</t>
  </si>
  <si>
    <t>下肢末梢血管阻塞術後衛教說明</t>
    <phoneticPr fontId="3" type="noConversion"/>
  </si>
  <si>
    <t>https://www.cmuh.cmu.edu.tw/HealthEdus/Detail?no=5206</t>
    <phoneticPr fontId="3" type="noConversion"/>
  </si>
  <si>
    <t>https://www.cmuh.cmu.edu.tw/HealthEdus/Detail?no=5832</t>
    <phoneticPr fontId="3" type="noConversion"/>
  </si>
  <si>
    <t>心房中隔缺損關閉器術後說明</t>
    <phoneticPr fontId="3" type="noConversion"/>
  </si>
  <si>
    <t>https://www.cmuh.cmu.edu.tw/HealthEdus/Detail?no=5207</t>
    <phoneticPr fontId="3" type="noConversion"/>
  </si>
  <si>
    <t>心房中隔缺損關閉器術後說明</t>
  </si>
  <si>
    <t>https://www.cmuh.cmu.edu.tw/HealthEdus/Detail?no=6496</t>
    <phoneticPr fontId="3" type="noConversion"/>
  </si>
  <si>
    <t>下腔靜脈過濾器術後說明</t>
    <phoneticPr fontId="3" type="noConversion"/>
  </si>
  <si>
    <t>https://www.cmuh.cmu.edu.tw/HealthEdus/Detail?no=5208</t>
    <phoneticPr fontId="3" type="noConversion"/>
  </si>
  <si>
    <t>下腔靜脈過濾器術後說明</t>
  </si>
  <si>
    <t>https://www.cmuh.cmu.edu.tw/HealthEdus/Detail?no=6497</t>
    <phoneticPr fontId="3" type="noConversion"/>
  </si>
  <si>
    <t>頑固型高血壓</t>
    <phoneticPr fontId="3" type="noConversion"/>
  </si>
  <si>
    <t>https://www.cmuh.cmu.edu.tw/HealthEdus/Detail?no=5244</t>
    <phoneticPr fontId="3" type="noConversion"/>
  </si>
  <si>
    <t>頑固型高血壓</t>
  </si>
  <si>
    <t>https://www.cmuh.cmu.edu.tw/HealthEdus/Detail?no=6498</t>
    <phoneticPr fontId="3" type="noConversion"/>
  </si>
  <si>
    <t>冠狀動脈心臟病</t>
    <phoneticPr fontId="3" type="noConversion"/>
  </si>
  <si>
    <t>https://www.cmuh.cmu.edu.tw/HealthEdus/Detail?no=5170</t>
    <phoneticPr fontId="3" type="noConversion"/>
  </si>
  <si>
    <t>冠狀動脈心臟病</t>
  </si>
  <si>
    <t>https://www.cmuh.cmu.edu.tw/HealthEdus/Detail?no=6499</t>
    <phoneticPr fontId="3" type="noConversion"/>
  </si>
  <si>
    <t>遠離高血壓</t>
    <phoneticPr fontId="3" type="noConversion"/>
  </si>
  <si>
    <t>https://www.cmuh.cmu.edu.tw/HealthEdus/Detail?no=5169</t>
    <phoneticPr fontId="3" type="noConversion"/>
  </si>
  <si>
    <t>遠離高血壓</t>
  </si>
  <si>
    <t>https://www.cmuh.cmu.edu.tw/HealthEdus/Detail?no=6500</t>
    <phoneticPr fontId="3" type="noConversion"/>
  </si>
  <si>
    <t>動脈粥狀硬化與動脈粥狀栓塞症</t>
    <phoneticPr fontId="3" type="noConversion"/>
  </si>
  <si>
    <t>https://www.cmuh.cmu.edu.tw/HealthEdus/Detail?no=5176</t>
    <phoneticPr fontId="3" type="noConversion"/>
  </si>
  <si>
    <t>動脈粥狀硬化與動脈粥狀栓塞症</t>
  </si>
  <si>
    <t>https://www.cmuh.cmu.edu.tw/HealthEdus/Detail?no=6501</t>
    <phoneticPr fontId="3" type="noConversion"/>
  </si>
  <si>
    <t>預防冠心病 有效控制危險因子</t>
    <phoneticPr fontId="3" type="noConversion"/>
  </si>
  <si>
    <t>https://www.cmuh.cmu.edu.tw/HealthEdus/Detail?no=5174</t>
    <phoneticPr fontId="3" type="noConversion"/>
  </si>
  <si>
    <t>預防冠心病 有效控制危險因子</t>
  </si>
  <si>
    <t>https://www.cmuh.cmu.edu.tw/HealthEdus/Detail?no=6502</t>
    <phoneticPr fontId="3" type="noConversion"/>
  </si>
  <si>
    <t>臨床營養科</t>
  </si>
  <si>
    <t>8C000</t>
  </si>
  <si>
    <t>限鈉飲食原則</t>
    <phoneticPr fontId="3" type="noConversion"/>
  </si>
  <si>
    <t>https://www.cmuh.cmu.edu.tw/HealthEdus/Detail?no=4809</t>
    <phoneticPr fontId="3" type="noConversion"/>
  </si>
  <si>
    <t>限鈉飲食原則</t>
  </si>
  <si>
    <t>https://www.cmuh.cmu.edu.tw/HealthEdus/Detail?no=7185</t>
    <phoneticPr fontId="3" type="noConversion"/>
  </si>
  <si>
    <t>T2016</t>
    <phoneticPr fontId="3" type="noConversion"/>
  </si>
  <si>
    <t>心導管檢查與檢查前後注意事項</t>
    <phoneticPr fontId="3" type="noConversion"/>
  </si>
  <si>
    <t>https://www.cmuh.cmu.edu.tw/HealthEdus/Detail?no=5571</t>
    <phoneticPr fontId="3" type="noConversion"/>
  </si>
  <si>
    <t>https://www.cmuh.cmu.edu.tw/HealthEdus/Detail?no=6300</t>
    <phoneticPr fontId="3" type="noConversion"/>
  </si>
  <si>
    <t>T2016</t>
  </si>
  <si>
    <t>心導管檢查與檢查前後注意事項</t>
  </si>
  <si>
    <t>https://www.cmuh.cmu.edu.tw/HealthEdus/Detail?no=6503</t>
    <phoneticPr fontId="3" type="noConversion"/>
  </si>
  <si>
    <t>T2019</t>
    <phoneticPr fontId="3" type="noConversion"/>
  </si>
  <si>
    <t>經食道心臟超音波檢查</t>
    <phoneticPr fontId="3" type="noConversion"/>
  </si>
  <si>
    <t>https://www.cmuh.cmu.edu.tw/HealthEdus/Detail?no=5323</t>
    <phoneticPr fontId="3" type="noConversion"/>
  </si>
  <si>
    <t>T2019</t>
  </si>
  <si>
    <t>https://www.cmuh.cmu.edu.tw/HealthEdus/Detail?no=5831</t>
    <phoneticPr fontId="3" type="noConversion"/>
  </si>
  <si>
    <t>T2068</t>
    <phoneticPr fontId="3" type="noConversion"/>
  </si>
  <si>
    <t>心臟超音波檢查說明</t>
    <phoneticPr fontId="3" type="noConversion"/>
  </si>
  <si>
    <t>https://www.cmuh.cmu.edu.tw/HealthEdus/Detail?no=5350</t>
    <phoneticPr fontId="3" type="noConversion"/>
  </si>
  <si>
    <t>T2068</t>
  </si>
  <si>
    <t>心臟超音波檢查說明</t>
  </si>
  <si>
    <t>https://www.cmuh.cmu.edu.tw/HealthEdus/Detail?no=6504</t>
    <phoneticPr fontId="3" type="noConversion"/>
  </si>
  <si>
    <t>T2073</t>
    <phoneticPr fontId="3" type="noConversion"/>
  </si>
  <si>
    <t>冠狀動脈電腦斷層攝影</t>
    <phoneticPr fontId="3" type="noConversion"/>
  </si>
  <si>
    <t>https://www.cmuh.cmu.edu.tw/HealthEdus/Detail?no=5175</t>
    <phoneticPr fontId="3" type="noConversion"/>
  </si>
  <si>
    <t>T2073</t>
  </si>
  <si>
    <t>冠狀動脈電腦斷層攝影</t>
  </si>
  <si>
    <t>https://www.cmuh.cmu.edu.tw/HealthEdus/Detail?no=6505</t>
    <phoneticPr fontId="3" type="noConversion"/>
  </si>
  <si>
    <t>T2075</t>
    <phoneticPr fontId="3" type="noConversion"/>
  </si>
  <si>
    <t>動脈硬化檢查說明</t>
    <phoneticPr fontId="3" type="noConversion"/>
  </si>
  <si>
    <t>https://www.cmuh.cmu.edu.tw/HealthEdus/Detail?no=5662</t>
    <phoneticPr fontId="3" type="noConversion"/>
  </si>
  <si>
    <t>T2075</t>
  </si>
  <si>
    <t>動脈硬化檢查說明</t>
  </si>
  <si>
    <t>https://www.cmuh.cmu.edu.tw/HealthEdus/Detail?no=6506</t>
    <phoneticPr fontId="3" type="noConversion"/>
  </si>
  <si>
    <t>T2076</t>
    <phoneticPr fontId="3" type="noConversion"/>
  </si>
  <si>
    <t>運動心電圖檢查說明</t>
    <phoneticPr fontId="3" type="noConversion"/>
  </si>
  <si>
    <t>https://www.cmuh.cmu.edu.tw/HealthEdus/Detail?no=5663</t>
    <phoneticPr fontId="3" type="noConversion"/>
  </si>
  <si>
    <t>T2076</t>
  </si>
  <si>
    <t>運動心電圖檢查說明</t>
  </si>
  <si>
    <t>https://www.cmuh.cmu.edu.tw/HealthEdus/Detail?no=6507</t>
    <phoneticPr fontId="3" type="noConversion"/>
  </si>
  <si>
    <t>內科部血液腫瘤科</t>
    <phoneticPr fontId="3" type="noConversion"/>
  </si>
  <si>
    <t>內科-血液腫瘤科</t>
    <phoneticPr fontId="3" type="noConversion"/>
  </si>
  <si>
    <t>淋巴瘤</t>
    <phoneticPr fontId="3" type="noConversion"/>
  </si>
  <si>
    <t>https://www.cmuh.cmu.edu.tw/HealthEdus/Detail?no=4741</t>
    <phoneticPr fontId="3" type="noConversion"/>
  </si>
  <si>
    <t>內科部血液腫瘤科</t>
  </si>
  <si>
    <t>內科-血液腫瘤科</t>
  </si>
  <si>
    <t>淋巴瘤</t>
  </si>
  <si>
    <t>https://www.cmuh.cmu.edu.tw/HealthEdus/Detail?no=7426</t>
    <phoneticPr fontId="3" type="noConversion"/>
  </si>
  <si>
    <t>白血病</t>
    <phoneticPr fontId="3" type="noConversion"/>
  </si>
  <si>
    <t>https://www.cmuh.cmu.edu.tw/HealthEdus/Detail?no=4740</t>
    <phoneticPr fontId="3" type="noConversion"/>
  </si>
  <si>
    <t>白血病</t>
  </si>
  <si>
    <t>https://www.cmuh.cmu.edu.tw/HealthEdus/Detail?no=7427</t>
    <phoneticPr fontId="3" type="noConversion"/>
  </si>
  <si>
    <t>胰臟癌</t>
    <phoneticPr fontId="3" type="noConversion"/>
  </si>
  <si>
    <t>https://www.cmuh.cmu.edu.tw/HealthEdus/Detail?no=4750</t>
    <phoneticPr fontId="3" type="noConversion"/>
  </si>
  <si>
    <t>胰臟癌</t>
  </si>
  <si>
    <t>https://www.cmuh.cmu.edu.tw/HealthEdus/Detail?no=7428</t>
    <phoneticPr fontId="3" type="noConversion"/>
  </si>
  <si>
    <t>多發性骨髓瘤</t>
    <phoneticPr fontId="3" type="noConversion"/>
  </si>
  <si>
    <t>https://www.cmuh.cmu.edu.tw/HealthEdus/Detail?no=4742</t>
    <phoneticPr fontId="3" type="noConversion"/>
  </si>
  <si>
    <t>多發性骨髓瘤</t>
  </si>
  <si>
    <t>https://www.cmuh.cmu.edu.tw/HealthEdus/Detail?no=7429</t>
    <phoneticPr fontId="3" type="noConversion"/>
  </si>
  <si>
    <t>癌症中心癌登癌篩組</t>
    <phoneticPr fontId="3" type="noConversion"/>
  </si>
  <si>
    <t>四大癌症免費篩檢</t>
    <phoneticPr fontId="3" type="noConversion"/>
  </si>
  <si>
    <t>https://www.cmuh.cmu.edu.tw/HealthEdus/Detail?no=4745</t>
    <phoneticPr fontId="3" type="noConversion"/>
  </si>
  <si>
    <t>https://www.cmuh.cmu.edu.tw/HealthEdus/Detail?no=6664</t>
    <phoneticPr fontId="3" type="noConversion"/>
  </si>
  <si>
    <t>癌症中心癌登癌篩組</t>
  </si>
  <si>
    <t>四大癌症免費篩檢</t>
  </si>
  <si>
    <t>https://www.cmuh.cmu.edu.tw/HealthEdus/Detail?no=7087</t>
    <phoneticPr fontId="3" type="noConversion"/>
  </si>
  <si>
    <t>藥劑部臨床藥學科特殊藥品調劑組</t>
    <phoneticPr fontId="3" type="noConversion"/>
  </si>
  <si>
    <t>認識化療藥品Asparaginase</t>
    <phoneticPr fontId="3" type="noConversion"/>
  </si>
  <si>
    <t>https://www.cmuh.cmu.edu.tw/HealthEdus/Detail?no=5026</t>
    <phoneticPr fontId="3" type="noConversion"/>
  </si>
  <si>
    <t>https://www.cmuh.cmu.edu.tw/HealthEdus/Detail?no=7665</t>
    <phoneticPr fontId="3" type="noConversion"/>
  </si>
  <si>
    <t>認識化療藥品Bleomycin</t>
    <phoneticPr fontId="3" type="noConversion"/>
  </si>
  <si>
    <t>https://www.cmuh.cmu.edu.tw/HealthEdus/Detail?no=5061</t>
    <phoneticPr fontId="3" type="noConversion"/>
  </si>
  <si>
    <t>https://www.cmuh.cmu.edu.tw/HealthEdus/Detail?no=7666</t>
    <phoneticPr fontId="3" type="noConversion"/>
  </si>
  <si>
    <t>認識化療藥品Carboplatin</t>
    <phoneticPr fontId="3" type="noConversion"/>
  </si>
  <si>
    <t>https://www.cmuh.cmu.edu.tw/HealthEdus/Detail?no=5062</t>
    <phoneticPr fontId="3" type="noConversion"/>
  </si>
  <si>
    <t>https://www.cmuh.cmu.edu.tw/HealthEdus/Detail?no=7667</t>
    <phoneticPr fontId="3" type="noConversion"/>
  </si>
  <si>
    <t>認識化療藥品Carmustine</t>
    <phoneticPr fontId="3" type="noConversion"/>
  </si>
  <si>
    <t>https://www.cmuh.cmu.edu.tw/HealthEdus/Detail?no=5043</t>
    <phoneticPr fontId="3" type="noConversion"/>
  </si>
  <si>
    <t>https://www.cmuh.cmu.edu.tw/HealthEdus/Detail?no=7669</t>
    <phoneticPr fontId="3" type="noConversion"/>
  </si>
  <si>
    <t>認識化療藥品Cisplatin</t>
    <phoneticPr fontId="3" type="noConversion"/>
  </si>
  <si>
    <t>https://www.cmuh.cmu.edu.tw/HealthEdus/Detail?no=5044</t>
    <phoneticPr fontId="3" type="noConversion"/>
  </si>
  <si>
    <t>https://www.cmuh.cmu.edu.tw/HealthEdus/Detail?no=7670</t>
    <phoneticPr fontId="3" type="noConversion"/>
  </si>
  <si>
    <t>認識化療藥品Cyclophosphamide</t>
    <phoneticPr fontId="3" type="noConversion"/>
  </si>
  <si>
    <t>https://www.cmuh.cmu.edu.tw/HealthEdus/Detail?no=5046</t>
    <phoneticPr fontId="3" type="noConversion"/>
  </si>
  <si>
    <t>https://www.cmuh.cmu.edu.tw/HealthEdus/Detail?no=7671</t>
    <phoneticPr fontId="3" type="noConversion"/>
  </si>
  <si>
    <t>認識化療藥品Cytarabine</t>
    <phoneticPr fontId="3" type="noConversion"/>
  </si>
  <si>
    <t>https://www.cmuh.cmu.edu.tw/HealthEdus/Detail?no=5047</t>
    <phoneticPr fontId="3" type="noConversion"/>
  </si>
  <si>
    <t>https://www.cmuh.cmu.edu.tw/HealthEdus/Detail?no=7672</t>
    <phoneticPr fontId="3" type="noConversion"/>
  </si>
  <si>
    <t>認識化療藥品Dacarbazine</t>
    <phoneticPr fontId="3" type="noConversion"/>
  </si>
  <si>
    <t>https://www.cmuh.cmu.edu.tw/HealthEdus/Detail?no=5048</t>
    <phoneticPr fontId="3" type="noConversion"/>
  </si>
  <si>
    <t>https://www.cmuh.cmu.edu.tw/HealthEdus/Detail?no=7673</t>
    <phoneticPr fontId="3" type="noConversion"/>
  </si>
  <si>
    <t>認識化療藥品Docetaxel</t>
    <phoneticPr fontId="3" type="noConversion"/>
  </si>
  <si>
    <t>https://www.cmuh.cmu.edu.tw/HealthEdus/Detail?no=5049</t>
    <phoneticPr fontId="3" type="noConversion"/>
  </si>
  <si>
    <t>https://www.cmuh.cmu.edu.tw/HealthEdus/Detail?no=7674</t>
    <phoneticPr fontId="3" type="noConversion"/>
  </si>
  <si>
    <t xml:space="preserve">認識化療藥品Doxorubicin </t>
    <phoneticPr fontId="3" type="noConversion"/>
  </si>
  <si>
    <t>https://www.cmuh.cmu.edu.tw/HealthEdus/Detail?no=5064</t>
    <phoneticPr fontId="3" type="noConversion"/>
  </si>
  <si>
    <t>https://www.cmuh.cmu.edu.tw/HealthEdus/Detail?no=7675</t>
    <phoneticPr fontId="3" type="noConversion"/>
  </si>
  <si>
    <t>認識化療藥品Etoposide</t>
    <phoneticPr fontId="3" type="noConversion"/>
  </si>
  <si>
    <t>https://www.cmuh.cmu.edu.tw/HealthEdus/Detail?no=5694</t>
    <phoneticPr fontId="3" type="noConversion"/>
  </si>
  <si>
    <t>https://www.cmuh.cmu.edu.tw/HealthEdus/Detail?no=7676</t>
    <phoneticPr fontId="3" type="noConversion"/>
  </si>
  <si>
    <t>認識化療藥品Fluorouracil</t>
    <phoneticPr fontId="3" type="noConversion"/>
  </si>
  <si>
    <t>https://www.cmuh.cmu.edu.tw/HealthEdus/Detail?no=5034</t>
    <phoneticPr fontId="3" type="noConversion"/>
  </si>
  <si>
    <t>https://www.cmuh.cmu.edu.tw/HealthEdus/Detail?no=7677</t>
    <phoneticPr fontId="3" type="noConversion"/>
  </si>
  <si>
    <t>認識化療藥品Gemcitabine</t>
    <phoneticPr fontId="3" type="noConversion"/>
  </si>
  <si>
    <t>https://www.cmuh.cmu.edu.tw/HealthEdus/Detail?no=5033</t>
    <phoneticPr fontId="3" type="noConversion"/>
  </si>
  <si>
    <t>https://www.cmuh.cmu.edu.tw/HealthEdus/Detail?no=7678</t>
    <phoneticPr fontId="3" type="noConversion"/>
  </si>
  <si>
    <t>認識化療藥品Ifosfamide</t>
    <phoneticPr fontId="3" type="noConversion"/>
  </si>
  <si>
    <t>https://www.cmuh.cmu.edu.tw/HealthEdus/Detail?no=5031</t>
    <phoneticPr fontId="3" type="noConversion"/>
  </si>
  <si>
    <t>https://www.cmuh.cmu.edu.tw/HealthEdus/Detail?no=7679</t>
    <phoneticPr fontId="3" type="noConversion"/>
  </si>
  <si>
    <t>認識化療藥品Irinotecan</t>
    <phoneticPr fontId="3" type="noConversion"/>
  </si>
  <si>
    <t>https://www.cmuh.cmu.edu.tw/HealthEdus/Detail?no=5032</t>
    <phoneticPr fontId="3" type="noConversion"/>
  </si>
  <si>
    <t>https://www.cmuh.cmu.edu.tw/HealthEdus/Detail?no=7680</t>
    <phoneticPr fontId="3" type="noConversion"/>
  </si>
  <si>
    <t>認識化療藥品Methotrexate</t>
    <phoneticPr fontId="3" type="noConversion"/>
  </si>
  <si>
    <t>https://www.cmuh.cmu.edu.tw/HealthEdus/Detail?no=5029</t>
    <phoneticPr fontId="3" type="noConversion"/>
  </si>
  <si>
    <t>https://www.cmuh.cmu.edu.tw/HealthEdus/Detail?no=7681</t>
    <phoneticPr fontId="3" type="noConversion"/>
  </si>
  <si>
    <t>認識化療藥品Mitomycin-c</t>
    <phoneticPr fontId="3" type="noConversion"/>
  </si>
  <si>
    <t>https://www.cmuh.cmu.edu.tw/HealthEdus/Detail?no=5028</t>
    <phoneticPr fontId="3" type="noConversion"/>
  </si>
  <si>
    <t>https://www.cmuh.cmu.edu.tw/HealthEdus/Detail?no=7682</t>
    <phoneticPr fontId="3" type="noConversion"/>
  </si>
  <si>
    <t>認識化療藥品Mitoxantrone</t>
    <phoneticPr fontId="3" type="noConversion"/>
  </si>
  <si>
    <t>https://www.cmuh.cmu.edu.tw/HealthEdus/Detail?no=5027</t>
    <phoneticPr fontId="3" type="noConversion"/>
  </si>
  <si>
    <t>https://www.cmuh.cmu.edu.tw/HealthEdus/Detail?no=7683</t>
    <phoneticPr fontId="3" type="noConversion"/>
  </si>
  <si>
    <t>認識化療藥品Vinblastine</t>
    <phoneticPr fontId="3" type="noConversion"/>
  </si>
  <si>
    <t>https://www.cmuh.cmu.edu.tw/HealthEdus/Detail?no=5058</t>
    <phoneticPr fontId="3" type="noConversion"/>
  </si>
  <si>
    <t>https://www.cmuh.cmu.edu.tw/HealthEdus/Detail?no=7685</t>
    <phoneticPr fontId="3" type="noConversion"/>
  </si>
  <si>
    <t>認識化療藥品Vincristine</t>
    <phoneticPr fontId="3" type="noConversion"/>
  </si>
  <si>
    <t>https://www.cmuh.cmu.edu.tw/HealthEdus/Detail?no=5695</t>
    <phoneticPr fontId="3" type="noConversion"/>
  </si>
  <si>
    <t>https://www.cmuh.cmu.edu.tw/HealthEdus/Detail?no=7686</t>
    <phoneticPr fontId="3" type="noConversion"/>
  </si>
  <si>
    <t>認識化療藥品Vinorelbine</t>
    <phoneticPr fontId="3" type="noConversion"/>
  </si>
  <si>
    <t>https://www.cmuh.cmu.edu.tw/HealthEdus/Detail?no=5696</t>
    <phoneticPr fontId="3" type="noConversion"/>
  </si>
  <si>
    <t>https://www.cmuh.cmu.edu.tw/HealthEdus/Detail?no=7687</t>
    <phoneticPr fontId="3" type="noConversion"/>
  </si>
  <si>
    <t>認識化療藥品Zavedos</t>
    <phoneticPr fontId="3" type="noConversion"/>
  </si>
  <si>
    <t>https://www.cmuh.cmu.edu.tw/HealthEdus/Detail?no=5066</t>
    <phoneticPr fontId="3" type="noConversion"/>
  </si>
  <si>
    <t>https://www.cmuh.cmu.edu.tw/HealthEdus/Detail?no=7688</t>
    <phoneticPr fontId="3" type="noConversion"/>
  </si>
  <si>
    <t>認識化療藥品Aldesleukin</t>
    <phoneticPr fontId="3" type="noConversion"/>
  </si>
  <si>
    <t>https://www.cmuh.cmu.edu.tw/HealthEdus/Detail?no=5067</t>
    <phoneticPr fontId="3" type="noConversion"/>
  </si>
  <si>
    <t>https://www.cmuh.cmu.edu.tw/HealthEdus/Detail?no=7689</t>
    <phoneticPr fontId="3" type="noConversion"/>
  </si>
  <si>
    <t>認識化療藥品Capecitabine</t>
    <phoneticPr fontId="3" type="noConversion"/>
  </si>
  <si>
    <t>https://www.cmuh.cmu.edu.tw/HealthEdus/Detail?no=5068</t>
    <phoneticPr fontId="3" type="noConversion"/>
  </si>
  <si>
    <t>https://www.cmuh.cmu.edu.tw/HealthEdus/Detail?no=7690</t>
    <phoneticPr fontId="3" type="noConversion"/>
  </si>
  <si>
    <t>認識化療藥品G-CSF</t>
    <phoneticPr fontId="3" type="noConversion"/>
  </si>
  <si>
    <t>https://www.cmuh.cmu.edu.tw/HealthEdus/Detail?no=5069</t>
    <phoneticPr fontId="3" type="noConversion"/>
  </si>
  <si>
    <t>https://www.cmuh.cmu.edu.tw/HealthEdus/Detail?no=7691</t>
    <phoneticPr fontId="3" type="noConversion"/>
  </si>
  <si>
    <t>認識化療藥品UFUR</t>
    <phoneticPr fontId="3" type="noConversion"/>
  </si>
  <si>
    <t>https://www.cmuh.cmu.edu.tw/HealthEdus/Detail?no=5042</t>
    <phoneticPr fontId="3" type="noConversion"/>
  </si>
  <si>
    <t>https://www.cmuh.cmu.edu.tw/HealthEdus/Detail?no=7692</t>
    <phoneticPr fontId="3" type="noConversion"/>
  </si>
  <si>
    <t>認識化療藥品Referon-A</t>
    <phoneticPr fontId="3" type="noConversion"/>
  </si>
  <si>
    <t>https://www.cmuh.cmu.edu.tw/HealthEdus/Detail?no=5052</t>
    <phoneticPr fontId="3" type="noConversion"/>
  </si>
  <si>
    <t>https://www.cmuh.cmu.edu.tw/HealthEdus/Detail?no=7693</t>
    <phoneticPr fontId="3" type="noConversion"/>
  </si>
  <si>
    <t>認識化療藥品Lipo-Dox</t>
    <phoneticPr fontId="3" type="noConversion"/>
  </si>
  <si>
    <t>https://www.cmuh.cmu.edu.tw/HealthEdus/Detail?no=5053</t>
    <phoneticPr fontId="3" type="noConversion"/>
  </si>
  <si>
    <t>https://www.cmuh.cmu.edu.tw/HealthEdus/Detail?no=7694</t>
    <phoneticPr fontId="3" type="noConversion"/>
  </si>
  <si>
    <t>認識化療藥品Oxaliplatin</t>
    <phoneticPr fontId="3" type="noConversion"/>
  </si>
  <si>
    <t>https://www.cmuh.cmu.edu.tw/HealthEdus/Detail?no=5054</t>
    <phoneticPr fontId="3" type="noConversion"/>
  </si>
  <si>
    <t>https://www.cmuh.cmu.edu.tw/HealthEdus/Detail?no=7695</t>
    <phoneticPr fontId="3" type="noConversion"/>
  </si>
  <si>
    <t>認識標靶藥品Rituximab</t>
    <phoneticPr fontId="3" type="noConversion"/>
  </si>
  <si>
    <t>https://www.cmuh.cmu.edu.tw/HealthEdus/Detail?no=5063</t>
    <phoneticPr fontId="3" type="noConversion"/>
  </si>
  <si>
    <t>https://www.cmuh.cmu.edu.tw/HealthEdus/Detail?no=7696</t>
    <phoneticPr fontId="3" type="noConversion"/>
  </si>
  <si>
    <t>認識標靶藥品Bevacizumab</t>
    <phoneticPr fontId="3" type="noConversion"/>
  </si>
  <si>
    <t>https://www.cmuh.cmu.edu.tw/HealthEdus/Detail?no=5055</t>
    <phoneticPr fontId="3" type="noConversion"/>
  </si>
  <si>
    <t>https://www.cmuh.cmu.edu.tw/HealthEdus/Detail?no=7697</t>
    <phoneticPr fontId="3" type="noConversion"/>
  </si>
  <si>
    <t>認識標靶藥品Cetuximab</t>
    <phoneticPr fontId="3" type="noConversion"/>
  </si>
  <si>
    <t>https://www.cmuh.cmu.edu.tw/HealthEdus/Detail?no=5056</t>
    <phoneticPr fontId="3" type="noConversion"/>
  </si>
  <si>
    <t>https://www.cmuh.cmu.edu.tw/HealthEdus/Detail?no=7698</t>
    <phoneticPr fontId="3" type="noConversion"/>
  </si>
  <si>
    <t>化學藥物艾瑞莎IRESSA用藥指導</t>
    <phoneticPr fontId="3" type="noConversion"/>
  </si>
  <si>
    <t>https://www.cmuh.cmu.edu.tw/HealthEdus/Detail?no=5057</t>
    <phoneticPr fontId="3" type="noConversion"/>
  </si>
  <si>
    <t>https://www.cmuh.cmu.edu.tw/HealthEdus/Detail?no=7699</t>
    <phoneticPr fontId="3" type="noConversion"/>
  </si>
  <si>
    <t>口服化學藥物得舒緩用藥指導</t>
    <phoneticPr fontId="3" type="noConversion"/>
  </si>
  <si>
    <t>https://www.cmuh.cmu.edu.tw/HealthEdus/Detail?no=5065</t>
    <phoneticPr fontId="3" type="noConversion"/>
  </si>
  <si>
    <t>https://www.cmuh.cmu.edu.tw/HealthEdus/Detail?no=7700</t>
    <phoneticPr fontId="3" type="noConversion"/>
  </si>
  <si>
    <t>護理部5H病房護理站</t>
    <phoneticPr fontId="3" type="noConversion"/>
  </si>
  <si>
    <t>癌症病人毛髮脫落的照顧</t>
    <phoneticPr fontId="3" type="noConversion"/>
  </si>
  <si>
    <t>https://www.cmuh.cmu.edu.tw/HealthEdus/Detail?no=4960</t>
    <phoneticPr fontId="3" type="noConversion"/>
  </si>
  <si>
    <t>https://www.cmuh.cmu.edu.tw/HealthEdus/Detail?no=6665</t>
    <phoneticPr fontId="3" type="noConversion"/>
  </si>
  <si>
    <t>護理部5H病房護理站</t>
  </si>
  <si>
    <t>癌症病人毛髮脫落的照顧</t>
  </si>
  <si>
    <t>https://www.cmuh.cmu.edu.tw/HealthEdus/Detail?no=7239</t>
    <phoneticPr fontId="3" type="noConversion"/>
  </si>
  <si>
    <t>化學治療後的口腔照顧</t>
    <phoneticPr fontId="3" type="noConversion"/>
  </si>
  <si>
    <t>https://www.cmuh.cmu.edu.tw/HealthEdus/Detail?no=5698</t>
    <phoneticPr fontId="3" type="noConversion"/>
  </si>
  <si>
    <t>https://www.cmuh.cmu.edu.tw/HealthEdus/Detail?no=6672</t>
    <phoneticPr fontId="3" type="noConversion"/>
  </si>
  <si>
    <t>化學治療後的口腔照顧</t>
  </si>
  <si>
    <t>https://www.cmuh.cmu.edu.tw/HealthEdus/Detail?no=7240</t>
    <phoneticPr fontId="3" type="noConversion"/>
  </si>
  <si>
    <t>放射線治療的皮膚照顧</t>
    <phoneticPr fontId="3" type="noConversion"/>
  </si>
  <si>
    <t>https://www.cmuh.cmu.edu.tw/HealthEdus/Detail?no=5699</t>
    <phoneticPr fontId="3" type="noConversion"/>
  </si>
  <si>
    <t>https://www.cmuh.cmu.edu.tw/HealthEdus/Detail?no=6673</t>
    <phoneticPr fontId="3" type="noConversion"/>
  </si>
  <si>
    <t>放射線治療的皮膚照顧</t>
  </si>
  <si>
    <t>癌症病人腹瀉照顧指引</t>
  </si>
  <si>
    <t>居家環境中常見的致癌物</t>
    <phoneticPr fontId="3" type="noConversion"/>
  </si>
  <si>
    <t>https://www.cmuh.cmu.edu.tw/HealthEdus/Detail?no=5701</t>
    <phoneticPr fontId="3" type="noConversion"/>
  </si>
  <si>
    <t>居家環境中常見的致癌物</t>
  </si>
  <si>
    <t>https://www.cmuh.cmu.edu.tw/HealthEdus/Detail?no=7434</t>
    <phoneticPr fontId="3" type="noConversion"/>
  </si>
  <si>
    <t>淋巴癌防治</t>
    <phoneticPr fontId="3" type="noConversion"/>
  </si>
  <si>
    <t>https://www.cmuh.cmu.edu.tw/HealthEdus/Detail?no=5140</t>
    <phoneticPr fontId="3" type="noConversion"/>
  </si>
  <si>
    <t>淋巴癌防治</t>
  </si>
  <si>
    <t>https://www.cmuh.cmu.edu.tw/HealthEdus/Detail?no=7433</t>
    <phoneticPr fontId="3" type="noConversion"/>
  </si>
  <si>
    <t>認識化療藥品Abraxane</t>
    <phoneticPr fontId="3" type="noConversion"/>
  </si>
  <si>
    <t>https://www.cmuh.cmu.edu.tw/HealthEdus/Detail?no=6749</t>
    <phoneticPr fontId="3" type="noConversion"/>
  </si>
  <si>
    <t>認識化療藥品Abraxane</t>
  </si>
  <si>
    <t>https://www.cmuh.cmu.edu.tw/HealthEdus/Detail?no=7704</t>
    <phoneticPr fontId="3" type="noConversion"/>
  </si>
  <si>
    <t>認識化療藥品Aflibercept</t>
    <phoneticPr fontId="3" type="noConversion"/>
  </si>
  <si>
    <t>https://www.cmuh.cmu.edu.tw/HealthEdus/Detail?no=6750</t>
    <phoneticPr fontId="3" type="noConversion"/>
  </si>
  <si>
    <t>認識化療藥品Aflibercept</t>
  </si>
  <si>
    <t>https://www.cmuh.cmu.edu.tw/HealthEdus/Detail?no=7705</t>
    <phoneticPr fontId="3" type="noConversion"/>
  </si>
  <si>
    <t>認識化療藥品Arsenic Trioxide</t>
    <phoneticPr fontId="3" type="noConversion"/>
  </si>
  <si>
    <t>https://www.cmuh.cmu.edu.tw/HealthEdus/Detail?no=6763</t>
    <phoneticPr fontId="3" type="noConversion"/>
  </si>
  <si>
    <t>認識化療藥品Arsenic Trioxide</t>
  </si>
  <si>
    <t>https://www.cmuh.cmu.edu.tw/HealthEdus/Detail?no=7706</t>
    <phoneticPr fontId="3" type="noConversion"/>
  </si>
  <si>
    <t>認識化療藥品Atezolizumab</t>
    <phoneticPr fontId="3" type="noConversion"/>
  </si>
  <si>
    <t>https://www.cmuh.cmu.edu.tw/HealthEdus/Detail?no=6764</t>
    <phoneticPr fontId="3" type="noConversion"/>
  </si>
  <si>
    <t>認識化療藥品Atezolizumab</t>
  </si>
  <si>
    <t>https://www.cmuh.cmu.edu.tw/HealthEdus/Detail?no=7720</t>
    <phoneticPr fontId="3" type="noConversion"/>
  </si>
  <si>
    <t>認識化療藥品Azacitidine</t>
    <phoneticPr fontId="3" type="noConversion"/>
  </si>
  <si>
    <t>https://www.cmuh.cmu.edu.tw/HealthEdus/Detail?no=6765</t>
    <phoneticPr fontId="3" type="noConversion"/>
  </si>
  <si>
    <t>認識化療藥品Azacitidine</t>
  </si>
  <si>
    <t>https://www.cmuh.cmu.edu.tw/HealthEdus/Detail?no=7707</t>
    <phoneticPr fontId="3" type="noConversion"/>
  </si>
  <si>
    <t>認識化療藥品Bendamustine</t>
    <phoneticPr fontId="3" type="noConversion"/>
  </si>
  <si>
    <t>https://www.cmuh.cmu.edu.tw/HealthEdus/Detail?no=6766</t>
    <phoneticPr fontId="3" type="noConversion"/>
  </si>
  <si>
    <t>認識化療藥品Bendamustine</t>
  </si>
  <si>
    <t>https://www.cmuh.cmu.edu.tw/HealthEdus/Detail?no=7708</t>
    <phoneticPr fontId="3" type="noConversion"/>
  </si>
  <si>
    <t>認識化療藥品Blinatumomab</t>
    <phoneticPr fontId="3" type="noConversion"/>
  </si>
  <si>
    <t>https://www.cmuh.cmu.edu.tw/HealthEdus/Detail?no=6767</t>
    <phoneticPr fontId="3" type="noConversion"/>
  </si>
  <si>
    <t>認識化療藥品Blinatumomab</t>
  </si>
  <si>
    <t>https://www.cmuh.cmu.edu.tw/HealthEdus/Detail?no=7721</t>
    <phoneticPr fontId="3" type="noConversion"/>
  </si>
  <si>
    <t>認識標靶藥品Bortezomib</t>
    <phoneticPr fontId="3" type="noConversion"/>
  </si>
  <si>
    <t>https://www.cmuh.cmu.edu.tw/HealthEdus/Detail?no=6768</t>
    <phoneticPr fontId="3" type="noConversion"/>
  </si>
  <si>
    <t>https://www.cmuh.cmu.edu.tw/HealthEdus/Detail?no=7709</t>
    <phoneticPr fontId="3" type="noConversion"/>
  </si>
  <si>
    <t>認識化療藥品Brentuximab</t>
    <phoneticPr fontId="3" type="noConversion"/>
  </si>
  <si>
    <t>https://www.cmuh.cmu.edu.tw/HealthEdus/Detail?no=6769</t>
    <phoneticPr fontId="3" type="noConversion"/>
  </si>
  <si>
    <t>認識化療藥品Brentuximab</t>
  </si>
  <si>
    <t>https://www.cmuh.cmu.edu.tw/HealthEdus/Detail?no=7710</t>
    <phoneticPr fontId="3" type="noConversion"/>
  </si>
  <si>
    <t>認識化療藥品Busulfan</t>
    <phoneticPr fontId="3" type="noConversion"/>
  </si>
  <si>
    <t>https://www.cmuh.cmu.edu.tw/HealthEdus/Detail?no=6770</t>
    <phoneticPr fontId="3" type="noConversion"/>
  </si>
  <si>
    <t>認識化療藥品Busulfan</t>
  </si>
  <si>
    <t>https://www.cmuh.cmu.edu.tw/HealthEdus/Detail?no=7711</t>
    <phoneticPr fontId="3" type="noConversion"/>
  </si>
  <si>
    <t>認識化療藥品Cabazitaxel</t>
    <phoneticPr fontId="3" type="noConversion"/>
  </si>
  <si>
    <t>https://www.cmuh.cmu.edu.tw/HealthEdus/Detail?no=6771</t>
    <phoneticPr fontId="3" type="noConversion"/>
  </si>
  <si>
    <t>認識化療藥品Cabazitaxel</t>
  </si>
  <si>
    <t>https://www.cmuh.cmu.edu.tw/HealthEdus/Detail?no=7712</t>
    <phoneticPr fontId="3" type="noConversion"/>
  </si>
  <si>
    <t>認識化療藥品Carfilzomib</t>
    <phoneticPr fontId="3" type="noConversion"/>
  </si>
  <si>
    <t>https://www.cmuh.cmu.edu.tw/HealthEdus/Detail?no=6772</t>
    <phoneticPr fontId="3" type="noConversion"/>
  </si>
  <si>
    <t>認識化療藥品Carfilzomib</t>
  </si>
  <si>
    <t>https://www.cmuh.cmu.edu.tw/HealthEdus/Detail?no=7713</t>
    <phoneticPr fontId="3" type="noConversion"/>
  </si>
  <si>
    <t>認識化療藥品Clofarabine</t>
    <phoneticPr fontId="3" type="noConversion"/>
  </si>
  <si>
    <t>https://www.cmuh.cmu.edu.tw/HealthEdus/Detail?no=6773</t>
    <phoneticPr fontId="3" type="noConversion"/>
  </si>
  <si>
    <t>認識化療藥品Clofarabine</t>
  </si>
  <si>
    <t>https://www.cmuh.cmu.edu.tw/HealthEdus/Detail?no=7714</t>
    <phoneticPr fontId="3" type="noConversion"/>
  </si>
  <si>
    <t>認識化療藥品Dactinomycin</t>
    <phoneticPr fontId="3" type="noConversion"/>
  </si>
  <si>
    <t>https://www.cmuh.cmu.edu.tw/HealthEdus/Detail?no=6774</t>
    <phoneticPr fontId="3" type="noConversion"/>
  </si>
  <si>
    <t>認識化療藥品Dactinomycin</t>
  </si>
  <si>
    <t>https://www.cmuh.cmu.edu.tw/HealthEdus/Detail?no=7715</t>
    <phoneticPr fontId="3" type="noConversion"/>
  </si>
  <si>
    <t>認識化療藥品Daratumumab</t>
    <phoneticPr fontId="3" type="noConversion"/>
  </si>
  <si>
    <t>https://www.cmuh.cmu.edu.tw/HealthEdus/Detail?no=6775</t>
    <phoneticPr fontId="3" type="noConversion"/>
  </si>
  <si>
    <t>認識化療藥品Daratumumab</t>
  </si>
  <si>
    <t>https://www.cmuh.cmu.edu.tw/HealthEdus/Detail?no=7716</t>
    <phoneticPr fontId="3" type="noConversion"/>
  </si>
  <si>
    <t>認識化療藥品Daunorubicin</t>
    <phoneticPr fontId="3" type="noConversion"/>
  </si>
  <si>
    <t>https://www.cmuh.cmu.edu.tw/HealthEdus/Detail?no=6776</t>
    <phoneticPr fontId="3" type="noConversion"/>
  </si>
  <si>
    <t>認識化療藥品Daunorubicin</t>
  </si>
  <si>
    <t>https://www.cmuh.cmu.edu.tw/HealthEdus/Detail?no=7717</t>
    <phoneticPr fontId="3" type="noConversion"/>
  </si>
  <si>
    <t>認識化療藥品Epirubicin</t>
    <phoneticPr fontId="3" type="noConversion"/>
  </si>
  <si>
    <t>https://www.cmuh.cmu.edu.tw/HealthEdus/Detail?no=6777</t>
    <phoneticPr fontId="3" type="noConversion"/>
  </si>
  <si>
    <t>https://www.cmuh.cmu.edu.tw/HealthEdus/Detail?no=7722</t>
    <phoneticPr fontId="3" type="noConversion"/>
  </si>
  <si>
    <t>認識化療藥品Eribulin</t>
    <phoneticPr fontId="3" type="noConversion"/>
  </si>
  <si>
    <t>https://www.cmuh.cmu.edu.tw/HealthEdus/Detail?no=6778</t>
    <phoneticPr fontId="3" type="noConversion"/>
  </si>
  <si>
    <t>認識化療藥品Eribulin</t>
  </si>
  <si>
    <t>https://www.cmuh.cmu.edu.tw/HealthEdus/Detail?no=7723</t>
    <phoneticPr fontId="3" type="noConversion"/>
  </si>
  <si>
    <t>認識化療藥品Fludarabine</t>
    <phoneticPr fontId="3" type="noConversion"/>
  </si>
  <si>
    <t>https://www.cmuh.cmu.edu.tw/HealthEdus/Detail?no=6779</t>
    <phoneticPr fontId="3" type="noConversion"/>
  </si>
  <si>
    <t>認識化療藥品Fludarabine</t>
  </si>
  <si>
    <t>https://www.cmuh.cmu.edu.tw/HealthEdus/Detail?no=7727</t>
    <phoneticPr fontId="3" type="noConversion"/>
  </si>
  <si>
    <t>認識化療藥品Idarubicin</t>
    <phoneticPr fontId="3" type="noConversion"/>
  </si>
  <si>
    <t>https://www.cmuh.cmu.edu.tw/HealthEdus/Detail?no=6780</t>
    <phoneticPr fontId="3" type="noConversion"/>
  </si>
  <si>
    <t>https://www.cmuh.cmu.edu.tw/HealthEdus/Detail?no=7925</t>
    <phoneticPr fontId="3" type="noConversion"/>
  </si>
  <si>
    <t>認識化療藥品Inotuzumab</t>
    <phoneticPr fontId="3" type="noConversion"/>
  </si>
  <si>
    <t>https://www.cmuh.cmu.edu.tw/HealthEdus/Detail?no=6781</t>
    <phoneticPr fontId="3" type="noConversion"/>
  </si>
  <si>
    <t>認識化療藥品Inotuzumab</t>
  </si>
  <si>
    <t>https://www.cmuh.cmu.edu.tw/HealthEdus/Detail?no=7728</t>
    <phoneticPr fontId="3" type="noConversion"/>
  </si>
  <si>
    <t>認識標靶藥品Ipilimumab</t>
    <phoneticPr fontId="3" type="noConversion"/>
  </si>
  <si>
    <t>https://www.cmuh.cmu.edu.tw/HealthEdus/Detail?no=6782</t>
    <phoneticPr fontId="3" type="noConversion"/>
  </si>
  <si>
    <t>https://www.cmuh.cmu.edu.tw/HealthEdus/Detail?no=7729</t>
    <phoneticPr fontId="3" type="noConversion"/>
  </si>
  <si>
    <t>認識標靶藥品Kadcyla</t>
    <phoneticPr fontId="3" type="noConversion"/>
  </si>
  <si>
    <t>https://www.cmuh.cmu.edu.tw/HealthEdus/Detail?no=6783</t>
    <phoneticPr fontId="3" type="noConversion"/>
  </si>
  <si>
    <t>https://www.cmuh.cmu.edu.tw/HealthEdus/Detail?no=7730</t>
    <phoneticPr fontId="3" type="noConversion"/>
  </si>
  <si>
    <t>認識化療藥品Melphalan</t>
    <phoneticPr fontId="3" type="noConversion"/>
  </si>
  <si>
    <t>https://www.cmuh.cmu.edu.tw/HealthEdus/Detail?no=6784</t>
    <phoneticPr fontId="3" type="noConversion"/>
  </si>
  <si>
    <t>認識化療藥品Melphalan</t>
  </si>
  <si>
    <t>https://www.cmuh.cmu.edu.tw/HealthEdus/Detail?no=7731</t>
    <phoneticPr fontId="3" type="noConversion"/>
  </si>
  <si>
    <t>認識標靶藥品Nivolumab</t>
    <phoneticPr fontId="3" type="noConversion"/>
  </si>
  <si>
    <t>https://www.cmuh.cmu.edu.tw/HealthEdus/Detail?no=6785</t>
    <phoneticPr fontId="3" type="noConversion"/>
  </si>
  <si>
    <t>https://www.cmuh.cmu.edu.tw/HealthEdus/Detail?no=7732</t>
    <phoneticPr fontId="3" type="noConversion"/>
  </si>
  <si>
    <t>認識標靶藥品Obinutuzumab</t>
    <phoneticPr fontId="3" type="noConversion"/>
  </si>
  <si>
    <t>https://www.cmuh.cmu.edu.tw/HealthEdus/Detail?no=6786</t>
    <phoneticPr fontId="3" type="noConversion"/>
  </si>
  <si>
    <t>https://www.cmuh.cmu.edu.tw/HealthEdus/Detail?no=7733</t>
    <phoneticPr fontId="3" type="noConversion"/>
  </si>
  <si>
    <t>認識化療藥品Olaratumab</t>
    <phoneticPr fontId="3" type="noConversion"/>
  </si>
  <si>
    <t>https://www.cmuh.cmu.edu.tw/HealthEdus/Detail?no=6787</t>
    <phoneticPr fontId="3" type="noConversion"/>
  </si>
  <si>
    <t>認識化療藥品Olaratumab</t>
  </si>
  <si>
    <t>https://www.cmuh.cmu.edu.tw/HealthEdus/Detail?no=7734</t>
    <phoneticPr fontId="3" type="noConversion"/>
  </si>
  <si>
    <t>認識化療藥品Onivyde</t>
    <phoneticPr fontId="3" type="noConversion"/>
  </si>
  <si>
    <t>https://www.cmuh.cmu.edu.tw/HealthEdus/Detail?no=6788</t>
    <phoneticPr fontId="3" type="noConversion"/>
  </si>
  <si>
    <t>認識化療藥品Onivyde</t>
  </si>
  <si>
    <t>https://www.cmuh.cmu.edu.tw/HealthEdus/Detail?no=7735</t>
    <phoneticPr fontId="3" type="noConversion"/>
  </si>
  <si>
    <t>認識化療藥品Paclitaxel</t>
    <phoneticPr fontId="3" type="noConversion"/>
  </si>
  <si>
    <t>https://www.cmuh.cmu.edu.tw/HealthEdus/Detail?no=6789</t>
    <phoneticPr fontId="3" type="noConversion"/>
  </si>
  <si>
    <t>認識化療藥品Paclitaxel</t>
  </si>
  <si>
    <t>https://www.cmuh.cmu.edu.tw/HealthEdus/Detail?no=7736</t>
    <phoneticPr fontId="3" type="noConversion"/>
  </si>
  <si>
    <t>認識標靶藥品Panitumumab</t>
    <phoneticPr fontId="3" type="noConversion"/>
  </si>
  <si>
    <t>https://www.cmuh.cmu.edu.tw/HealthEdus/Detail?no=6790</t>
    <phoneticPr fontId="3" type="noConversion"/>
  </si>
  <si>
    <t>https://www.cmuh.cmu.edu.tw/HealthEdus/Detail?no=7737</t>
    <phoneticPr fontId="3" type="noConversion"/>
  </si>
  <si>
    <t>認識標靶藥品Pembrolizumab</t>
    <phoneticPr fontId="3" type="noConversion"/>
  </si>
  <si>
    <t>https://www.cmuh.cmu.edu.tw/HealthEdus/Detail?no=6791</t>
    <phoneticPr fontId="3" type="noConversion"/>
  </si>
  <si>
    <t>https://www.cmuh.cmu.edu.tw/HealthEdus/Detail?no=7738</t>
    <phoneticPr fontId="3" type="noConversion"/>
  </si>
  <si>
    <t>認識化療藥品Pemetrexed</t>
    <phoneticPr fontId="3" type="noConversion"/>
  </si>
  <si>
    <t>https://www.cmuh.cmu.edu.tw/HealthEdus/Detail?no=6792</t>
    <phoneticPr fontId="3" type="noConversion"/>
  </si>
  <si>
    <t>認識化療藥品Pemetrexed</t>
  </si>
  <si>
    <t>https://www.cmuh.cmu.edu.tw/HealthEdus/Detail?no=7743</t>
    <phoneticPr fontId="3" type="noConversion"/>
  </si>
  <si>
    <t>認識標靶藥品Pertuzumab</t>
    <phoneticPr fontId="3" type="noConversion"/>
  </si>
  <si>
    <t>https://www.cmuh.cmu.edu.tw/HealthEdus/Detail?no=6793</t>
    <phoneticPr fontId="3" type="noConversion"/>
  </si>
  <si>
    <t>https://www.cmuh.cmu.edu.tw/HealthEdus/Detail?no=7744</t>
    <phoneticPr fontId="3" type="noConversion"/>
  </si>
  <si>
    <t>認識化療藥品Pralatrexate</t>
    <phoneticPr fontId="3" type="noConversion"/>
  </si>
  <si>
    <t>https://www.cmuh.cmu.edu.tw/HealthEdus/Detail?no=6794</t>
    <phoneticPr fontId="3" type="noConversion"/>
  </si>
  <si>
    <t>認識化療藥品Pralatrexate</t>
  </si>
  <si>
    <t>https://www.cmuh.cmu.edu.tw/HealthEdus/Detail?no=7745</t>
    <phoneticPr fontId="3" type="noConversion"/>
  </si>
  <si>
    <t>認識化療藥品Ramucirumab</t>
    <phoneticPr fontId="3" type="noConversion"/>
  </si>
  <si>
    <t>https://www.cmuh.cmu.edu.tw/HealthEdus/Detail?no=6795</t>
    <phoneticPr fontId="3" type="noConversion"/>
  </si>
  <si>
    <t>認識化療藥品Ramucirumab</t>
  </si>
  <si>
    <t>https://www.cmuh.cmu.edu.tw/HealthEdus/Detail?no=7746</t>
    <phoneticPr fontId="3" type="noConversion"/>
  </si>
  <si>
    <t>認識化療藥品Rituximab SC</t>
    <phoneticPr fontId="3" type="noConversion"/>
  </si>
  <si>
    <t>https://www.cmuh.cmu.edu.tw/HealthEdus/Detail?no=6796</t>
    <phoneticPr fontId="3" type="noConversion"/>
  </si>
  <si>
    <t>認識化療藥品Rituximab SC</t>
  </si>
  <si>
    <t>https://www.cmuh.cmu.edu.tw/HealthEdus/Detail?no=7747</t>
    <phoneticPr fontId="3" type="noConversion"/>
  </si>
  <si>
    <t>認識標靶藥品Temsirolimus</t>
    <phoneticPr fontId="3" type="noConversion"/>
  </si>
  <si>
    <t>https://www.cmuh.cmu.edu.tw/HealthEdus/Detail?no=6797</t>
    <phoneticPr fontId="3" type="noConversion"/>
  </si>
  <si>
    <t>https://www.cmuh.cmu.edu.tw/HealthEdus/Detail?no=7748</t>
    <phoneticPr fontId="3" type="noConversion"/>
  </si>
  <si>
    <t>認識化療藥品Topotecan</t>
    <phoneticPr fontId="3" type="noConversion"/>
  </si>
  <si>
    <t>https://www.cmuh.cmu.edu.tw/HealthEdus/Detail?no=6798</t>
    <phoneticPr fontId="3" type="noConversion"/>
  </si>
  <si>
    <t>認識化療藥品Topotecan</t>
  </si>
  <si>
    <t>https://www.cmuh.cmu.edu.tw/HealthEdus/Detail?no=7749</t>
    <phoneticPr fontId="3" type="noConversion"/>
  </si>
  <si>
    <t>認識化療藥品Trastuzmab</t>
    <phoneticPr fontId="3" type="noConversion"/>
  </si>
  <si>
    <t>https://www.cmuh.cmu.edu.tw/HealthEdus/Detail?no=6799</t>
    <phoneticPr fontId="3" type="noConversion"/>
  </si>
  <si>
    <t>認識化療藥品Trastuzmab</t>
  </si>
  <si>
    <t>https://www.cmuh.cmu.edu.tw/HealthEdus/Detail?no=7750</t>
    <phoneticPr fontId="3" type="noConversion"/>
  </si>
  <si>
    <t>認識化療藥品Trastuzumab SC</t>
    <phoneticPr fontId="3" type="noConversion"/>
  </si>
  <si>
    <t>https://www.cmuh.cmu.edu.tw/HealthEdus/Detail?no=6800</t>
    <phoneticPr fontId="3" type="noConversion"/>
  </si>
  <si>
    <t>認識化療藥品Trastuzumab SC</t>
  </si>
  <si>
    <t>https://www.cmuh.cmu.edu.tw/HealthEdus/Detail?no=7751</t>
    <phoneticPr fontId="3" type="noConversion"/>
  </si>
  <si>
    <t>10133-1</t>
    <phoneticPr fontId="3" type="noConversion"/>
  </si>
  <si>
    <t>四大癌篩檢：乳房攝影檢查說明</t>
    <phoneticPr fontId="3" type="noConversion"/>
  </si>
  <si>
    <t>https://www.cmuh.cmu.edu.tw/HealthEdus/Detail?no=5417</t>
    <phoneticPr fontId="3" type="noConversion"/>
  </si>
  <si>
    <t>10133-1</t>
  </si>
  <si>
    <t>四大癌篩檢：乳房攝影檢查說明</t>
  </si>
  <si>
    <t>https://www.cmuh.cmu.edu.tw/HealthEdus/Detail?no=7082</t>
    <phoneticPr fontId="3" type="noConversion"/>
  </si>
  <si>
    <t>10133-2</t>
    <phoneticPr fontId="3" type="noConversion"/>
  </si>
  <si>
    <t>四大癌篩檢：子宮頸抹片檢查說明</t>
    <phoneticPr fontId="3" type="noConversion"/>
  </si>
  <si>
    <t>https://www.cmuh.cmu.edu.tw/HealthEdus/Detail?no=5418</t>
    <phoneticPr fontId="3" type="noConversion"/>
  </si>
  <si>
    <t>10133-2</t>
  </si>
  <si>
    <t>四大癌篩檢：子宮頸抹片檢查說明</t>
  </si>
  <si>
    <t>https://www.cmuh.cmu.edu.tw/HealthEdus/Detail?no=7083</t>
    <phoneticPr fontId="3" type="noConversion"/>
  </si>
  <si>
    <t>10133-3</t>
    <phoneticPr fontId="3" type="noConversion"/>
  </si>
  <si>
    <t>四大癌篩檢：結直腸癌篩檢說明</t>
    <phoneticPr fontId="3" type="noConversion"/>
  </si>
  <si>
    <t>https://www.cmuh.cmu.edu.tw/HealthEdus/Detail?no=5419</t>
    <phoneticPr fontId="3" type="noConversion"/>
  </si>
  <si>
    <t>10133-3</t>
  </si>
  <si>
    <t>四大癌篩檢：結直腸癌篩檢說明</t>
  </si>
  <si>
    <t>https://www.cmuh.cmu.edu.tw/HealthEdus/Detail?no=7084</t>
    <phoneticPr fontId="3" type="noConversion"/>
  </si>
  <si>
    <t>10133-4</t>
    <phoneticPr fontId="3" type="noConversion"/>
  </si>
  <si>
    <t>四大癌篩檢：口腔黏膜檢查說明</t>
    <phoneticPr fontId="3" type="noConversion"/>
  </si>
  <si>
    <t>https://www.cmuh.cmu.edu.tw/HealthEdus/Detail?no=5420</t>
    <phoneticPr fontId="3" type="noConversion"/>
  </si>
  <si>
    <t>10133-4</t>
  </si>
  <si>
    <t>四大癌篩檢：口腔黏膜檢查說明</t>
  </si>
  <si>
    <t>https://www.cmuh.cmu.edu.tw/HealthEdus/Detail?no=7085</t>
    <phoneticPr fontId="3" type="noConversion"/>
  </si>
  <si>
    <t>10133-5</t>
  </si>
  <si>
    <t>口腔自我檢查 早期診斷口腔癌 </t>
    <phoneticPr fontId="3" type="noConversion"/>
  </si>
  <si>
    <t>https://www.cmuh.cmu.edu.tw/HealthEdus/Detail?no=4830</t>
    <phoneticPr fontId="3" type="noConversion"/>
  </si>
  <si>
    <t>口腔自我檢查 早期診斷口腔癌 </t>
  </si>
  <si>
    <t>https://www.cmuh.cmu.edu.tw/HealthEdus/Detail?no=7086</t>
    <phoneticPr fontId="3" type="noConversion"/>
  </si>
  <si>
    <t>16028-1</t>
    <phoneticPr fontId="3" type="noConversion"/>
  </si>
  <si>
    <t>了解化學藥物治療</t>
    <phoneticPr fontId="3" type="noConversion"/>
  </si>
  <si>
    <t>https://www.cmuh.cmu.edu.tw/HealthEdus/Detail?no=5422</t>
    <phoneticPr fontId="3" type="noConversion"/>
  </si>
  <si>
    <t>16028-1</t>
  </si>
  <si>
    <t>了解化學藥物治療</t>
  </si>
  <si>
    <t>https://www.cmuh.cmu.edu.tw/HealthEdus/Detail?no=7430</t>
    <phoneticPr fontId="3" type="noConversion"/>
  </si>
  <si>
    <t>16028-2</t>
    <phoneticPr fontId="3" type="noConversion"/>
  </si>
  <si>
    <t>化學藥物治療副作用處理方法</t>
    <phoneticPr fontId="3" type="noConversion"/>
  </si>
  <si>
    <t>https://www.cmuh.cmu.edu.tw/HealthEdus/Detail?no=5742</t>
    <phoneticPr fontId="3" type="noConversion"/>
  </si>
  <si>
    <t>16028-2</t>
  </si>
  <si>
    <t>化學藥物治療副作用處理方法</t>
  </si>
  <si>
    <t>https://www.cmuh.cmu.edu.tw/HealthEdus/Detail?no=7431</t>
    <phoneticPr fontId="3" type="noConversion"/>
  </si>
  <si>
    <t>16028-3</t>
    <phoneticPr fontId="3" type="noConversion"/>
  </si>
  <si>
    <t>化學治療中營養問題處理</t>
  </si>
  <si>
    <t>https://www.cmuh.cmu.edu.tw/HealthEdus/Detail?no=5697</t>
    <phoneticPr fontId="3" type="noConversion"/>
  </si>
  <si>
    <t>16028-3</t>
  </si>
  <si>
    <t>https://www.cmuh.cmu.edu.tw/HealthEdus/Detail?no=7432</t>
    <phoneticPr fontId="3" type="noConversion"/>
  </si>
  <si>
    <t>8C005</t>
  </si>
  <si>
    <t>癌症治療期間我該怎麼吃？</t>
    <phoneticPr fontId="3" type="noConversion"/>
  </si>
  <si>
    <t>https://www.cmuh.cmu.edu.tw/HealthEdus/Detail?no=4794</t>
    <phoneticPr fontId="3" type="noConversion"/>
  </si>
  <si>
    <t>https://www.cmuh.cmu.edu.tw/HealthEdus/Detail?no=6675</t>
    <phoneticPr fontId="3" type="noConversion"/>
  </si>
  <si>
    <t>https://www.cmuh.cmu.edu.tw/HealthEdus/Detail?no=6274</t>
    <phoneticPr fontId="3" type="noConversion"/>
  </si>
  <si>
    <t>8C019</t>
    <phoneticPr fontId="3" type="noConversion"/>
  </si>
  <si>
    <t>防癌飲食原則</t>
    <phoneticPr fontId="3" type="noConversion"/>
  </si>
  <si>
    <t>https://www.cmuh.cmu.edu.tw/HealthEdus/Detail?no=4812</t>
    <phoneticPr fontId="3" type="noConversion"/>
  </si>
  <si>
    <t>8C019</t>
  </si>
  <si>
    <t>防癌飲食原則</t>
  </si>
  <si>
    <t>https://www.cmuh.cmu.edu.tw/HealthEdus/Detail?no=6289</t>
    <phoneticPr fontId="3" type="noConversion"/>
  </si>
  <si>
    <t>8C020</t>
    <phoneticPr fontId="3" type="noConversion"/>
  </si>
  <si>
    <t>癌症治療副作用之飲食處理(一)</t>
    <phoneticPr fontId="3" type="noConversion"/>
  </si>
  <si>
    <t>https://www.cmuh.cmu.edu.tw/HealthEdus/Detail?no=4795</t>
    <phoneticPr fontId="3" type="noConversion"/>
  </si>
  <si>
    <t>8C020</t>
  </si>
  <si>
    <t>https://www.cmuh.cmu.edu.tw/HealthEdus/Detail?no=5855</t>
    <phoneticPr fontId="3" type="noConversion"/>
  </si>
  <si>
    <t>8C021</t>
  </si>
  <si>
    <t>癌症治療副作用之飲食處理(二)</t>
    <phoneticPr fontId="3" type="noConversion"/>
  </si>
  <si>
    <t>https://www.cmuh.cmu.edu.tw/HealthEdus/Detail?no=4793</t>
    <phoneticPr fontId="3" type="noConversion"/>
  </si>
  <si>
    <t>癌症治療副作用之飲食處理(二)</t>
  </si>
  <si>
    <t>https://www.cmuh.cmu.edu.tw/HealthEdus/Detail?no=6282</t>
    <phoneticPr fontId="3" type="noConversion"/>
  </si>
  <si>
    <t>內科部風濕免疫科</t>
    <phoneticPr fontId="3" type="noConversion"/>
  </si>
  <si>
    <t>內科-風濕免疫科</t>
    <phoneticPr fontId="3" type="noConversion"/>
  </si>
  <si>
    <t>痛風</t>
    <phoneticPr fontId="3" type="noConversion"/>
  </si>
  <si>
    <t>https://www.cmuh.cmu.edu.tw/HealthEdus/Detail?no=4864</t>
    <phoneticPr fontId="3" type="noConversion"/>
  </si>
  <si>
    <t>痛風</t>
  </si>
  <si>
    <t>https://www.cmuh.cmu.edu.tw/HealthEdus/Detail?no=5833</t>
    <phoneticPr fontId="3" type="noConversion"/>
  </si>
  <si>
    <t>紅斑性狼瘡</t>
    <phoneticPr fontId="3" type="noConversion"/>
  </si>
  <si>
    <t>https://www.cmuh.cmu.edu.tw/HealthEdus/Detail?no=4767</t>
    <phoneticPr fontId="3" type="noConversion"/>
  </si>
  <si>
    <t>紅斑性狼瘡</t>
  </si>
  <si>
    <t>https://www.cmuh.cmu.edu.tw/HealthEdus/Detail?no=5836</t>
    <phoneticPr fontId="3" type="noConversion"/>
  </si>
  <si>
    <t>類風濕性關節炎之症狀與診斷</t>
    <phoneticPr fontId="3" type="noConversion"/>
  </si>
  <si>
    <t>https://www.cmuh.cmu.edu.tw/HealthEdus/Detail?no=4769</t>
    <phoneticPr fontId="3" type="noConversion"/>
  </si>
  <si>
    <t>https://www.cmuh.cmu.edu.tw/HealthEdus/Detail?no=7581</t>
    <phoneticPr fontId="3" type="noConversion"/>
  </si>
  <si>
    <t>僵直性脊椎炎之跨領域照護</t>
    <phoneticPr fontId="3" type="noConversion"/>
  </si>
  <si>
    <t>https://www.cmuh.cmu.edu.tw/HealthEdus/Detail?no=4768</t>
    <phoneticPr fontId="3" type="noConversion"/>
  </si>
  <si>
    <t>https://www.cmuh.cmu.edu.tw/HealthEdus/Detail?no=5835</t>
    <phoneticPr fontId="3" type="noConversion"/>
  </si>
  <si>
    <t>乾燥症</t>
    <phoneticPr fontId="3" type="noConversion"/>
  </si>
  <si>
    <t>https://www.cmuh.cmu.edu.tw/HealthEdus/Detail?no=4766</t>
    <phoneticPr fontId="3" type="noConversion"/>
  </si>
  <si>
    <t>乾燥症</t>
  </si>
  <si>
    <t>https://www.cmuh.cmu.edu.tw/HealthEdus/Detail?no=5837</t>
    <phoneticPr fontId="3" type="noConversion"/>
  </si>
  <si>
    <t>內科-風濕免疫科</t>
  </si>
  <si>
    <t>全身性紅斑狼瘡病友的營養飲食建議</t>
    <phoneticPr fontId="3" type="noConversion"/>
  </si>
  <si>
    <t>https://www.cmuh.cmu.edu.tw/HealthEdus/Detail?no=7517</t>
    <phoneticPr fontId="3" type="noConversion"/>
  </si>
  <si>
    <t>https://www.cmuh.cmu.edu.tw/HealthEdus/Detail?no=7582</t>
    <phoneticPr fontId="3" type="noConversion"/>
  </si>
  <si>
    <t>紅斑性狼瘡病人的運動</t>
  </si>
  <si>
    <t>https://www.cmuh.cmu.edu.tw/HealthEdus/Detail?no=7520</t>
    <phoneticPr fontId="3" type="noConversion"/>
  </si>
  <si>
    <t>https://www.cmuh.cmu.edu.tw/HealthEdus/Detail?no=7583</t>
    <phoneticPr fontId="3" type="noConversion"/>
  </si>
  <si>
    <t>類風濕性關節炎之治療與照護</t>
    <phoneticPr fontId="3" type="noConversion"/>
  </si>
  <si>
    <t>https://www.cmuh.cmu.edu.tw/HealthEdus/Detail?no=7527</t>
    <phoneticPr fontId="3" type="noConversion"/>
  </si>
  <si>
    <t>https://www.cmuh.cmu.edu.tw/HealthEdus/Detail?no=7584</t>
    <phoneticPr fontId="3" type="noConversion"/>
  </si>
  <si>
    <t>骨質疏鬆的危險因子及徵狀</t>
    <phoneticPr fontId="3" type="noConversion"/>
  </si>
  <si>
    <t>https://www.cmuh.cmu.edu.tw/HealthEdus/Detail?no=7518</t>
    <phoneticPr fontId="3" type="noConversion"/>
  </si>
  <si>
    <t>https://www.cmuh.cmu.edu.tw/HealthEdus/Detail?no=7585</t>
    <phoneticPr fontId="3" type="noConversion"/>
  </si>
  <si>
    <t>骨質疏鬆的診斷與治療</t>
    <phoneticPr fontId="3" type="noConversion"/>
  </si>
  <si>
    <t>https://www.cmuh.cmu.edu.tw/HealthEdus/Detail?no=7528</t>
    <phoneticPr fontId="3" type="noConversion"/>
  </si>
  <si>
    <t>https://www.cmuh.cmu.edu.tw/HealthEdus/Detail?no=7586</t>
    <phoneticPr fontId="3" type="noConversion"/>
  </si>
  <si>
    <t>8C046</t>
    <phoneticPr fontId="3" type="noConversion"/>
  </si>
  <si>
    <t>低普林飲食原則</t>
    <phoneticPr fontId="3" type="noConversion"/>
  </si>
  <si>
    <t>https://www.cmuh.cmu.edu.tw/HealthEdus/Detail?no=4778</t>
    <phoneticPr fontId="3" type="noConversion"/>
  </si>
  <si>
    <t>8C046</t>
  </si>
  <si>
    <t>低普林飲食原則</t>
  </si>
  <si>
    <t>https://www.cmuh.cmu.edu.tw/HealthEdus/Detail?no=6364</t>
    <phoneticPr fontId="3" type="noConversion"/>
  </si>
  <si>
    <t>8C046-1</t>
    <phoneticPr fontId="3" type="noConversion"/>
  </si>
  <si>
    <t>低普林食物選擇表</t>
    <phoneticPr fontId="3" type="noConversion"/>
  </si>
  <si>
    <t>https://www.cmuh.cmu.edu.tw/HealthEdus/Detail?no=4779</t>
    <phoneticPr fontId="3" type="noConversion"/>
  </si>
  <si>
    <t>8C046-1</t>
  </si>
  <si>
    <t>低普林食物選擇表</t>
  </si>
  <si>
    <t>https://www.cmuh.cmu.edu.tw/HealthEdus/Detail?no=7192</t>
    <phoneticPr fontId="3" type="noConversion"/>
  </si>
  <si>
    <t>內科部消化系</t>
    <phoneticPr fontId="3" type="noConversion"/>
  </si>
  <si>
    <t>內科-消化內科</t>
    <phoneticPr fontId="3" type="noConversion"/>
  </si>
  <si>
    <t>便秘</t>
    <phoneticPr fontId="3" type="noConversion"/>
  </si>
  <si>
    <t>https://www.cmuh.cmu.edu.tw/HealthEdus/Detail?no=5722</t>
    <phoneticPr fontId="3" type="noConversion"/>
  </si>
  <si>
    <t>便秘</t>
  </si>
  <si>
    <t>https://www.cmuh.cmu.edu.tw/HealthEdus/Detail?no=5839</t>
    <phoneticPr fontId="3" type="noConversion"/>
  </si>
  <si>
    <t>肝臟的保健及飲食之道</t>
    <phoneticPr fontId="3" type="noConversion"/>
  </si>
  <si>
    <t>https://www.cmuh.cmu.edu.tw/HealthEdus/Detail?no=4759</t>
    <phoneticPr fontId="3" type="noConversion"/>
  </si>
  <si>
    <t>肝臟的保健及飲食之道</t>
  </si>
  <si>
    <t>https://www.cmuh.cmu.edu.tw/HealthEdus/Detail?no=5838</t>
    <phoneticPr fontId="3" type="noConversion"/>
  </si>
  <si>
    <t>膽結石</t>
    <phoneticPr fontId="3" type="noConversion"/>
  </si>
  <si>
    <t>https://www.cmuh.cmu.edu.tw/HealthEdus/Detail?no=4760</t>
    <phoneticPr fontId="3" type="noConversion"/>
  </si>
  <si>
    <t>https://www.cmuh.cmu.edu.tw/HealthEdus/Detail?no=5840</t>
    <phoneticPr fontId="3" type="noConversion"/>
  </si>
  <si>
    <t>上消化道出血</t>
    <phoneticPr fontId="3" type="noConversion"/>
  </si>
  <si>
    <t>https://www.cmuh.cmu.edu.tw/HealthEdus/Detail?no=5232</t>
    <phoneticPr fontId="3" type="noConversion"/>
  </si>
  <si>
    <t>https://www.cmuh.cmu.edu.tw/HealthEdus/Detail?no=5843</t>
    <phoneticPr fontId="3" type="noConversion"/>
  </si>
  <si>
    <t>護理部17C病房護理站</t>
    <phoneticPr fontId="3" type="noConversion"/>
  </si>
  <si>
    <t>經皮穿肝膽道引流管傷口的自我照顧</t>
    <phoneticPr fontId="3" type="noConversion"/>
  </si>
  <si>
    <t>https://www.cmuh.cmu.edu.tw/HealthEdus/Detail?no=4755</t>
    <phoneticPr fontId="3" type="noConversion"/>
  </si>
  <si>
    <t>https://www.cmuh.cmu.edu.tw/HealthEdus/Detail?no=5841</t>
    <phoneticPr fontId="3" type="noConversion"/>
  </si>
  <si>
    <t>急性胰臟炎</t>
    <phoneticPr fontId="3" type="noConversion"/>
  </si>
  <si>
    <t>https://www.cmuh.cmu.edu.tw/HealthEdus/Detail?no=5258</t>
    <phoneticPr fontId="3" type="noConversion"/>
  </si>
  <si>
    <t>急性胰臟炎</t>
  </si>
  <si>
    <t>https://www.cmuh.cmu.edu.tw/HealthEdus/Detail?no=5842</t>
    <phoneticPr fontId="3" type="noConversion"/>
  </si>
  <si>
    <t>食道靜脈曲張及出血</t>
  </si>
  <si>
    <t>https://www.cmuh.cmu.edu.tw/HealthEdus/Detail?no=6347</t>
    <phoneticPr fontId="3" type="noConversion"/>
  </si>
  <si>
    <t>https://www.cmuh.cmu.edu.tw/HealthEdus/Detail?no=5847</t>
    <phoneticPr fontId="3" type="noConversion"/>
  </si>
  <si>
    <t>消化性潰瘍及出血</t>
    <phoneticPr fontId="3" type="noConversion"/>
  </si>
  <si>
    <t>https://www.cmuh.cmu.edu.tw/HealthEdus/Detail?no=4751</t>
    <phoneticPr fontId="3" type="noConversion"/>
  </si>
  <si>
    <t>消化性潰瘍及出血</t>
  </si>
  <si>
    <t>https://www.cmuh.cmu.edu.tw/HealthEdus/Detail?no=5845</t>
    <phoneticPr fontId="3" type="noConversion"/>
  </si>
  <si>
    <t>肝硬化診斷與治療</t>
    <phoneticPr fontId="3" type="noConversion"/>
  </si>
  <si>
    <t>https://www.cmuh.cmu.edu.tw/HealthEdus/Detail?no=4756</t>
    <phoneticPr fontId="3" type="noConversion"/>
  </si>
  <si>
    <t>https://www.cmuh.cmu.edu.tw/HealthEdus/Detail?no=5848</t>
    <phoneticPr fontId="3" type="noConversion"/>
  </si>
  <si>
    <t>什麼是B型肝炎？</t>
    <phoneticPr fontId="3" type="noConversion"/>
  </si>
  <si>
    <t>https://www.cmuh.cmu.edu.tw/HealthEdus/Detail?no=4754</t>
    <phoneticPr fontId="3" type="noConversion"/>
  </si>
  <si>
    <t>https://www.cmuh.cmu.edu.tw/HealthEdus/Detail?no=5850</t>
    <phoneticPr fontId="3" type="noConversion"/>
  </si>
  <si>
    <t>肝膿瘍</t>
    <phoneticPr fontId="3" type="noConversion"/>
  </si>
  <si>
    <t>https://www.cmuh.cmu.edu.tw/HealthEdus/Detail?no=4758</t>
    <phoneticPr fontId="3" type="noConversion"/>
  </si>
  <si>
    <t>肝膿瘍</t>
  </si>
  <si>
    <t>https://www.cmuh.cmu.edu.tw/HealthEdus/Detail?no=5846</t>
    <phoneticPr fontId="3" type="noConversion"/>
  </si>
  <si>
    <t>醫學影像部</t>
    <phoneticPr fontId="3" type="noConversion"/>
  </si>
  <si>
    <t>膽道結石常見檢查</t>
    <phoneticPr fontId="3" type="noConversion"/>
  </si>
  <si>
    <t>https://www.cmuh.cmu.edu.tw/HealthEdus/Detail?no=5481</t>
    <phoneticPr fontId="3" type="noConversion"/>
  </si>
  <si>
    <t>https://www.cmuh.cmu.edu.tw/HealthEdus/Detail?no=5849</t>
    <phoneticPr fontId="3" type="noConversion"/>
  </si>
  <si>
    <t>護理部17C病房護理站</t>
  </si>
  <si>
    <t>經皮內視鏡胃造口術</t>
    <phoneticPr fontId="3" type="noConversion"/>
  </si>
  <si>
    <t>https://www.cmuh.cmu.edu.tw/HealthEdus/Detail?no=5264</t>
    <phoneticPr fontId="3" type="noConversion"/>
  </si>
  <si>
    <t>經皮內視鏡胃造口術</t>
  </si>
  <si>
    <t>https://www.cmuh.cmu.edu.tw/HealthEdus/Detail?no=5854</t>
    <phoneticPr fontId="3" type="noConversion"/>
  </si>
  <si>
    <t>內視鏡胃造口術後之居家護理</t>
    <phoneticPr fontId="3" type="noConversion"/>
  </si>
  <si>
    <t>https://www.cmuh.cmu.edu.tw/HealthEdus/Detail?no=4752</t>
    <phoneticPr fontId="3" type="noConversion"/>
  </si>
  <si>
    <t>內科-消化內科</t>
  </si>
  <si>
    <t>內視鏡胃造口術後之居家護理</t>
  </si>
  <si>
    <t>https://www.cmuh.cmu.edu.tw/HealthEdus/Detail?no=7317</t>
    <phoneticPr fontId="3" type="noConversion"/>
  </si>
  <si>
    <t>肝腫瘤經皮超音波導引酒精注射治療或腫瘤消融術</t>
    <phoneticPr fontId="3" type="noConversion"/>
  </si>
  <si>
    <t>https://www.cmuh.cmu.edu.tw/HealthEdus/Detail?no=4757</t>
    <phoneticPr fontId="3" type="noConversion"/>
  </si>
  <si>
    <t>內科部消化系</t>
  </si>
  <si>
    <t>肝腫瘤經皮超音波導引酒精注射治療或腫瘤消融術</t>
  </si>
  <si>
    <t>https://www.cmuh.cmu.edu.tw/HealthEdus/Detail?no=6966</t>
    <phoneticPr fontId="3" type="noConversion"/>
  </si>
  <si>
    <t>C型肝炎</t>
    <phoneticPr fontId="3" type="noConversion"/>
  </si>
  <si>
    <t>https://www.cmuh.cmu.edu.tw/HealthEdus/Detail?no=4753</t>
    <phoneticPr fontId="3" type="noConversion"/>
  </si>
  <si>
    <t>C型肝炎</t>
  </si>
  <si>
    <t>https://www.cmuh.cmu.edu.tw/HealthEdus/Detail?no=6967</t>
    <phoneticPr fontId="3" type="noConversion"/>
  </si>
  <si>
    <t>膽道支架術後衛教說明</t>
    <phoneticPr fontId="3" type="noConversion"/>
  </si>
  <si>
    <t>https://www.cmuh.cmu.edu.tw/HealthEdus/Detail?no=5723</t>
    <phoneticPr fontId="3" type="noConversion"/>
  </si>
  <si>
    <t>膽道支架術後衛教說明</t>
  </si>
  <si>
    <t>https://www.cmuh.cmu.edu.tw/HealthEdus/Detail?no=6968</t>
    <phoneticPr fontId="3" type="noConversion"/>
  </si>
  <si>
    <t>腸胃道金屬支架術後衛教說明</t>
    <phoneticPr fontId="3" type="noConversion"/>
  </si>
  <si>
    <t>https://www.cmuh.cmu.edu.tw/HealthEdus/Detail?no=5195</t>
    <phoneticPr fontId="3" type="noConversion"/>
  </si>
  <si>
    <t>腸胃道金屬支架術後衛教說明</t>
  </si>
  <si>
    <t>https://www.cmuh.cmu.edu.tw/HealthEdus/Detail?no=6969</t>
    <phoneticPr fontId="3" type="noConversion"/>
  </si>
  <si>
    <t>急性肝炎</t>
    <phoneticPr fontId="3" type="noConversion"/>
  </si>
  <si>
    <t>https://www.cmuh.cmu.edu.tw/HealthEdus/Detail?no=5271</t>
    <phoneticPr fontId="3" type="noConversion"/>
  </si>
  <si>
    <t>急性肝炎</t>
  </si>
  <si>
    <t>https://www.cmuh.cmu.edu.tw/HealthEdus/Detail?no=6970</t>
    <phoneticPr fontId="3" type="noConversion"/>
  </si>
  <si>
    <t>了解肝癌</t>
    <phoneticPr fontId="3" type="noConversion"/>
  </si>
  <si>
    <t>https://www.cmuh.cmu.edu.tw/HealthEdus/Detail?no=5125</t>
    <phoneticPr fontId="3" type="noConversion"/>
  </si>
  <si>
    <t>了解肝癌</t>
  </si>
  <si>
    <t>https://www.cmuh.cmu.edu.tw/HealthEdus/Detail?no=6971</t>
    <phoneticPr fontId="3" type="noConversion"/>
  </si>
  <si>
    <t>消化性潰瘍疾病</t>
    <phoneticPr fontId="3" type="noConversion"/>
  </si>
  <si>
    <t>https://www.cmuh.cmu.edu.tw/HealthEdus/Detail?no=5126</t>
    <phoneticPr fontId="3" type="noConversion"/>
  </si>
  <si>
    <t>消化性潰瘍疾病</t>
  </si>
  <si>
    <t>https://www.cmuh.cmu.edu.tw/HealthEdus/Detail?no=6972</t>
    <phoneticPr fontId="3" type="noConversion"/>
  </si>
  <si>
    <t>胃潰瘍及三合一或四合一治療</t>
    <phoneticPr fontId="3" type="noConversion"/>
  </si>
  <si>
    <t>https://www.cmuh.cmu.edu.tw/HealthEdus/Detail?no=5127</t>
    <phoneticPr fontId="3" type="noConversion"/>
  </si>
  <si>
    <t>胃潰瘍及三合一或四合一治療</t>
  </si>
  <si>
    <t>https://www.cmuh.cmu.edu.tw/HealthEdus/Detail?no=6973</t>
    <phoneticPr fontId="3" type="noConversion"/>
  </si>
  <si>
    <t>胃幽門螺旋桿菌診斷及治療</t>
    <phoneticPr fontId="3" type="noConversion"/>
  </si>
  <si>
    <t>https://www.cmuh.cmu.edu.tw/HealthEdus/Detail?no=5724</t>
    <phoneticPr fontId="3" type="noConversion"/>
  </si>
  <si>
    <t>胃幽門螺旋桿菌診斷及治療</t>
  </si>
  <si>
    <t>https://www.cmuh.cmu.edu.tw/HealthEdus/Detail?no=6974</t>
    <phoneticPr fontId="3" type="noConversion"/>
  </si>
  <si>
    <t>胃食道逆流</t>
    <phoneticPr fontId="3" type="noConversion"/>
  </si>
  <si>
    <t>https://www.cmuh.cmu.edu.tw/HealthEdus/Detail?no=5725</t>
    <phoneticPr fontId="3" type="noConversion"/>
  </si>
  <si>
    <t>胃食道逆流</t>
  </si>
  <si>
    <t>https://www.cmuh.cmu.edu.tw/HealthEdus/Detail?no=6975</t>
    <phoneticPr fontId="3" type="noConversion"/>
  </si>
  <si>
    <t>胃癌的早期症狀</t>
    <phoneticPr fontId="3" type="noConversion"/>
  </si>
  <si>
    <t>https://www.cmuh.cmu.edu.tw/HealthEdus/Detail?no=5255</t>
    <phoneticPr fontId="3" type="noConversion"/>
  </si>
  <si>
    <t>胃癌的早期症狀</t>
  </si>
  <si>
    <t>https://www.cmuh.cmu.edu.tw/HealthEdus/Detail?no=6976</t>
    <phoneticPr fontId="3" type="noConversion"/>
  </si>
  <si>
    <t>腹痛</t>
    <phoneticPr fontId="3" type="noConversion"/>
  </si>
  <si>
    <t>https://www.cmuh.cmu.edu.tw/HealthEdus/Detail?no=5143</t>
    <phoneticPr fontId="3" type="noConversion"/>
  </si>
  <si>
    <t>腹痛</t>
  </si>
  <si>
    <t>https://www.cmuh.cmu.edu.tw/HealthEdus/Detail?no=6977</t>
    <phoneticPr fontId="3" type="noConversion"/>
  </si>
  <si>
    <t xml:space="preserve">急性胰腺炎治療及預防 </t>
    <phoneticPr fontId="3" type="noConversion"/>
  </si>
  <si>
    <t>https://www.cmuh.cmu.edu.tw/HealthEdus/Detail?no=5224</t>
    <phoneticPr fontId="3" type="noConversion"/>
  </si>
  <si>
    <t xml:space="preserve">急性胰腺炎治療及預防 </t>
  </si>
  <si>
    <t>https://www.cmuh.cmu.edu.tw/HealthEdus/Detail?no=6978</t>
    <phoneticPr fontId="3" type="noConversion"/>
  </si>
  <si>
    <t>10035-1</t>
    <phoneticPr fontId="3" type="noConversion"/>
  </si>
  <si>
    <t>肝癌預防與治療</t>
    <phoneticPr fontId="3" type="noConversion"/>
  </si>
  <si>
    <t>https://www.cmuh.cmu.edu.tw/HealthEdus/Detail?no=6346</t>
    <phoneticPr fontId="3" type="noConversion"/>
  </si>
  <si>
    <t>10035-1</t>
  </si>
  <si>
    <t>肝癌預防與治療</t>
  </si>
  <si>
    <t>https://www.cmuh.cmu.edu.tw/HealthEdus/Detail?no=6965</t>
    <phoneticPr fontId="3" type="noConversion"/>
  </si>
  <si>
    <t>8C030</t>
  </si>
  <si>
    <t>肝硬化合併腹水飲食原則</t>
    <phoneticPr fontId="3" type="noConversion"/>
  </si>
  <si>
    <t>https://www.cmuh.cmu.edu.tw/HealthEdus/Detail?no=4798</t>
    <phoneticPr fontId="3" type="noConversion"/>
  </si>
  <si>
    <t>肝硬化合併腹水飲食原則</t>
  </si>
  <si>
    <t>https://www.cmuh.cmu.edu.tw/HealthEdus/Detail?no=6350</t>
    <phoneticPr fontId="3" type="noConversion"/>
  </si>
  <si>
    <t>8C031</t>
    <phoneticPr fontId="3" type="noConversion"/>
  </si>
  <si>
    <t>慢性肝炎飲食原則</t>
    <phoneticPr fontId="3" type="noConversion"/>
  </si>
  <si>
    <t>https://www.cmuh.cmu.edu.tw/HealthEdus/Detail?no=4791</t>
    <phoneticPr fontId="3" type="noConversion"/>
  </si>
  <si>
    <t>8C031</t>
  </si>
  <si>
    <t>慢性肝炎飲食原則</t>
  </si>
  <si>
    <t>https://www.cmuh.cmu.edu.tw/HealthEdus/Detail?no=6353</t>
    <phoneticPr fontId="3" type="noConversion"/>
  </si>
  <si>
    <t>8C032</t>
  </si>
  <si>
    <t>肝昏迷飲食原則</t>
    <phoneticPr fontId="3" type="noConversion"/>
  </si>
  <si>
    <t>https://www.cmuh.cmu.edu.tw/HealthEdus/Detail?no=4800</t>
    <phoneticPr fontId="3" type="noConversion"/>
  </si>
  <si>
    <t>肝昏迷飲食原則</t>
  </si>
  <si>
    <t>https://www.cmuh.cmu.edu.tw/HealthEdus/Detail?no=6351</t>
    <phoneticPr fontId="3" type="noConversion"/>
  </si>
  <si>
    <t>8C051</t>
    <phoneticPr fontId="3" type="noConversion"/>
  </si>
  <si>
    <t>肝癌飲食建議</t>
    <phoneticPr fontId="3" type="noConversion"/>
  </si>
  <si>
    <t>https://www.cmuh.cmu.edu.tw/HealthEdus/Detail?no=5124</t>
    <phoneticPr fontId="3" type="noConversion"/>
  </si>
  <si>
    <t>8C051</t>
  </si>
  <si>
    <t>肝癌飲食建議</t>
  </si>
  <si>
    <t>https://www.cmuh.cmu.edu.tw/HealthEdus/Detail?no=7195</t>
    <phoneticPr fontId="3" type="noConversion"/>
  </si>
  <si>
    <t>內科部內視鏡室</t>
    <phoneticPr fontId="3" type="noConversion"/>
  </si>
  <si>
    <t>T2007</t>
    <phoneticPr fontId="3" type="noConversion"/>
  </si>
  <si>
    <t>什麼是內視鏡逆行性膽胰管攝影術？</t>
    <phoneticPr fontId="3" type="noConversion"/>
  </si>
  <si>
    <t>https://www.cmuh.cmu.edu.tw/HealthEdus/Detail?no=5448</t>
    <phoneticPr fontId="3" type="noConversion"/>
  </si>
  <si>
    <t>T2007</t>
  </si>
  <si>
    <t>https://www.cmuh.cmu.edu.tw/HealthEdus/Detail?no=5860</t>
    <phoneticPr fontId="3" type="noConversion"/>
  </si>
  <si>
    <t>T2011</t>
    <phoneticPr fontId="3" type="noConversion"/>
  </si>
  <si>
    <t>下消化道鋇劑攝影術</t>
    <phoneticPr fontId="3" type="noConversion"/>
  </si>
  <si>
    <t>https://www.cmuh.cmu.edu.tw/HealthEdus/Detail?no=5706</t>
    <phoneticPr fontId="3" type="noConversion"/>
  </si>
  <si>
    <t>醫學影像部</t>
  </si>
  <si>
    <t>T2011</t>
  </si>
  <si>
    <t>下消化道鋇劑攝影術</t>
  </si>
  <si>
    <t>https://www.cmuh.cmu.edu.tw/HealthEdus/Detail?no=6950</t>
    <phoneticPr fontId="3" type="noConversion"/>
  </si>
  <si>
    <t>T2012</t>
    <phoneticPr fontId="3" type="noConversion"/>
  </si>
  <si>
    <t>大腸鏡檢查不用怕，讓我來告訴你</t>
    <phoneticPr fontId="3" type="noConversion"/>
  </si>
  <si>
    <t>https://www.cmuh.cmu.edu.tw/HealthEdus/Detail?no=5726</t>
    <phoneticPr fontId="3" type="noConversion"/>
  </si>
  <si>
    <t>T2012</t>
  </si>
  <si>
    <t>https://www.cmuh.cmu.edu.tw/HealthEdus/Detail?no=5857</t>
    <phoneticPr fontId="3" type="noConversion"/>
  </si>
  <si>
    <t>T2012-7</t>
    <phoneticPr fontId="3" type="noConversion"/>
  </si>
  <si>
    <t>我要做大腸鏡，服用﹝保可淨散劑﹞清腸，我該注意什麼？</t>
    <phoneticPr fontId="3" type="noConversion"/>
  </si>
  <si>
    <t>https://www.cmuh.cmu.edu.tw/HealthEdus/Detail?no=6314</t>
    <phoneticPr fontId="3" type="noConversion"/>
  </si>
  <si>
    <t>T2012-7</t>
  </si>
  <si>
    <t>我要做大腸鏡，服用﹝保可淨散劑﹞清腸，我該注意什麼？</t>
  </si>
  <si>
    <t>https://www.cmuh.cmu.edu.tw/HealthEdus/Detail?no=7068</t>
    <phoneticPr fontId="3" type="noConversion"/>
  </si>
  <si>
    <t>T2022</t>
    <phoneticPr fontId="3" type="noConversion"/>
  </si>
  <si>
    <t>做腹腔穿刺術，我該注意什麼？</t>
    <phoneticPr fontId="3" type="noConversion"/>
  </si>
  <si>
    <t>https://www.cmuh.cmu.edu.tw/HealthEdus/Detail?no=5705</t>
    <phoneticPr fontId="3" type="noConversion"/>
  </si>
  <si>
    <t>T2022</t>
  </si>
  <si>
    <t>https://www.cmuh.cmu.edu.tw/HealthEdus/Detail?no=5852</t>
    <phoneticPr fontId="3" type="noConversion"/>
  </si>
  <si>
    <t>T2042</t>
  </si>
  <si>
    <t>上消化道內視鏡檢查及治療</t>
    <phoneticPr fontId="3" type="noConversion"/>
  </si>
  <si>
    <t>https://www.cmuh.cmu.edu.tw/HealthEdus/Detail?no=5704</t>
    <phoneticPr fontId="3" type="noConversion"/>
  </si>
  <si>
    <t>https://www.cmuh.cmu.edu.tw/HealthEdus/Detail?no=5856</t>
    <phoneticPr fontId="3" type="noConversion"/>
  </si>
  <si>
    <t>T2050</t>
    <phoneticPr fontId="3" type="noConversion"/>
  </si>
  <si>
    <t>肝切片檢查</t>
    <phoneticPr fontId="3" type="noConversion"/>
  </si>
  <si>
    <t>https://www.cmuh.cmu.edu.tw/HealthEdus/Detail?no=4996</t>
    <phoneticPr fontId="3" type="noConversion"/>
  </si>
  <si>
    <t>T2050</t>
  </si>
  <si>
    <t>肝切片檢查</t>
  </si>
  <si>
    <t>https://www.cmuh.cmu.edu.tw/HealthEdus/Detail?no=7069</t>
    <phoneticPr fontId="3" type="noConversion"/>
  </si>
  <si>
    <t>T2089</t>
  </si>
  <si>
    <t>我要做大腸鏡，服用GI Klean腸見淨藥粉清腸，我要注意什麼？</t>
    <phoneticPr fontId="3" type="noConversion"/>
  </si>
  <si>
    <t>https://www.cmuh.cmu.edu.tw/HealthEdus/Detail?no=5727</t>
    <phoneticPr fontId="3" type="noConversion"/>
  </si>
  <si>
    <t>我要做大腸鏡，服用GI Klean腸見淨藥粉清腸，我要注意什麼？</t>
  </si>
  <si>
    <t>https://www.cmuh.cmu.edu.tw/HealthEdus/Detail?no=7067</t>
    <phoneticPr fontId="3" type="noConversion"/>
  </si>
  <si>
    <t>神經部</t>
    <phoneticPr fontId="3" type="noConversion"/>
  </si>
  <si>
    <t>內科-神經內科</t>
    <phoneticPr fontId="3" type="noConversion"/>
  </si>
  <si>
    <t>巴金森氏病</t>
    <phoneticPr fontId="3" type="noConversion"/>
  </si>
  <si>
    <t>https://www.cmuh.cmu.edu.tw/HealthEdus/Detail?no=4946</t>
    <phoneticPr fontId="3" type="noConversion"/>
  </si>
  <si>
    <t>巴金森氏病</t>
  </si>
  <si>
    <t>https://www.cmuh.cmu.edu.tw/HealthEdus/Detail?no=5912</t>
    <phoneticPr fontId="3" type="noConversion"/>
  </si>
  <si>
    <t>腦中風</t>
    <phoneticPr fontId="3" type="noConversion"/>
  </si>
  <si>
    <t>https://www.cmuh.cmu.edu.tw/HealthEdus/Detail?no=4847</t>
    <phoneticPr fontId="3" type="noConversion"/>
  </si>
  <si>
    <t>印尼文</t>
    <phoneticPr fontId="3" type="noConversion"/>
  </si>
  <si>
    <t>https://www.cmuh.cmu.edu.tw/HealthEdus/Detail?no=6508</t>
    <phoneticPr fontId="3" type="noConversion"/>
  </si>
  <si>
    <t>腦中風</t>
  </si>
  <si>
    <t>https://www.cmuh.cmu.edu.tw/HealthEdus/Detail?no=5914</t>
    <phoneticPr fontId="3" type="noConversion"/>
  </si>
  <si>
    <t>越南文</t>
    <phoneticPr fontId="3" type="noConversion"/>
  </si>
  <si>
    <t>https://www.cmuh.cmu.edu.tw/HealthEdus/Detail?no=6509</t>
    <phoneticPr fontId="3" type="noConversion"/>
  </si>
  <si>
    <t>吸菸與中風</t>
    <phoneticPr fontId="3" type="noConversion"/>
  </si>
  <si>
    <t>https://www.cmuh.cmu.edu.tw/HealthEdus/Detail?no=4771</t>
    <phoneticPr fontId="3" type="noConversion"/>
  </si>
  <si>
    <t>吸菸與中風</t>
  </si>
  <si>
    <t>https://www.cmuh.cmu.edu.tw/HealthEdus/Detail?no=5915</t>
    <phoneticPr fontId="3" type="noConversion"/>
  </si>
  <si>
    <t>巴金森氏病居家照顧(1)</t>
    <phoneticPr fontId="3" type="noConversion"/>
  </si>
  <si>
    <t>https://www.cmuh.cmu.edu.tw/HealthEdus/Detail?no=5745</t>
    <phoneticPr fontId="3" type="noConversion"/>
  </si>
  <si>
    <t>https://www.cmuh.cmu.edu.tw/HealthEdus/Detail?no=6510</t>
    <phoneticPr fontId="3" type="noConversion"/>
  </si>
  <si>
    <t>神經部</t>
  </si>
  <si>
    <t>內科-神經內科</t>
  </si>
  <si>
    <t>巴金森氏病居家照顧(1)</t>
  </si>
  <si>
    <t>https://www.cmuh.cmu.edu.tw/HealthEdus/Detail?no=7074</t>
    <phoneticPr fontId="3" type="noConversion"/>
  </si>
  <si>
    <t>https://www.cmuh.cmu.edu.tw/HealthEdus/Detail?no=6511</t>
    <phoneticPr fontId="3" type="noConversion"/>
  </si>
  <si>
    <t>失智症早期症狀</t>
  </si>
  <si>
    <t>https://www.cmuh.cmu.edu.tw/HealthEdus/Detail?no=5177</t>
    <phoneticPr fontId="3" type="noConversion"/>
  </si>
  <si>
    <t>https://www.cmuh.cmu.edu.tw/HealthEdus/Detail?no=6514</t>
    <phoneticPr fontId="3" type="noConversion"/>
  </si>
  <si>
    <t>https://www.cmuh.cmu.edu.tw/HealthEdus/Detail?no=7075</t>
    <phoneticPr fontId="3" type="noConversion"/>
  </si>
  <si>
    <t>https://www.cmuh.cmu.edu.tw/HealthEdus/Detail?no=6515</t>
    <phoneticPr fontId="3" type="noConversion"/>
  </si>
  <si>
    <t>自律神經失調</t>
    <phoneticPr fontId="3" type="noConversion"/>
  </si>
  <si>
    <t>https://www.cmuh.cmu.edu.tw/HealthEdus/Detail?no=5728</t>
    <phoneticPr fontId="3" type="noConversion"/>
  </si>
  <si>
    <t>自律神經失調</t>
  </si>
  <si>
    <t>https://www.cmuh.cmu.edu.tw/HealthEdus/Detail?no=7076</t>
    <phoneticPr fontId="3" type="noConversion"/>
  </si>
  <si>
    <t>診斷性神經阻斷術</t>
    <phoneticPr fontId="3" type="noConversion"/>
  </si>
  <si>
    <t>https://www.cmuh.cmu.edu.tw/HealthEdus/Detail?no=5151</t>
    <phoneticPr fontId="3" type="noConversion"/>
  </si>
  <si>
    <t>診斷性神經阻斷術</t>
  </si>
  <si>
    <t>https://www.cmuh.cmu.edu.tw/HealthEdus/Detail?no=7077</t>
    <phoneticPr fontId="3" type="noConversion"/>
  </si>
  <si>
    <t>顏面神經麻痺</t>
    <phoneticPr fontId="3" type="noConversion"/>
  </si>
  <si>
    <t>https://www.cmuh.cmu.edu.tw/HealthEdus/Detail?no=5235</t>
    <phoneticPr fontId="3" type="noConversion"/>
  </si>
  <si>
    <t>顏面神經麻痺</t>
  </si>
  <si>
    <t>https://www.cmuh.cmu.edu.tw/HealthEdus/Detail?no=5916</t>
    <phoneticPr fontId="3" type="noConversion"/>
  </si>
  <si>
    <t>譫妄、幻覺、幻聽、意識改變</t>
    <phoneticPr fontId="3" type="noConversion"/>
  </si>
  <si>
    <t>https://www.cmuh.cmu.edu.tw/HealthEdus/Detail?no=5729</t>
    <phoneticPr fontId="3" type="noConversion"/>
  </si>
  <si>
    <t>譫妄、幻覺、幻聽、意識改變</t>
  </si>
  <si>
    <t>https://www.cmuh.cmu.edu.tw/HealthEdus/Detail?no=7078</t>
    <phoneticPr fontId="3" type="noConversion"/>
  </si>
  <si>
    <t>認識失智症</t>
    <phoneticPr fontId="3" type="noConversion"/>
  </si>
  <si>
    <t>https://www.cmuh.cmu.edu.tw/HealthEdus/Detail?no=8002</t>
    <phoneticPr fontId="3" type="noConversion"/>
  </si>
  <si>
    <t>https://www.cmuh.cmu.edu.tw/HealthEdus/Detail?no=8006</t>
    <phoneticPr fontId="3" type="noConversion"/>
  </si>
  <si>
    <t>10126-1</t>
    <phoneticPr fontId="3" type="noConversion"/>
  </si>
  <si>
    <t>巴金森氏病居家照顧(2)</t>
    <phoneticPr fontId="3" type="noConversion"/>
  </si>
  <si>
    <t>https://www.cmuh.cmu.edu.tw/HealthEdus/Detail?no=5746</t>
    <phoneticPr fontId="3" type="noConversion"/>
  </si>
  <si>
    <t>https://www.cmuh.cmu.edu.tw/HealthEdus/Detail?no=6512</t>
    <phoneticPr fontId="3" type="noConversion"/>
  </si>
  <si>
    <t>10126-1</t>
  </si>
  <si>
    <t>巴金森氏病居家照顧(2)</t>
  </si>
  <si>
    <t>https://www.cmuh.cmu.edu.tw/HealthEdus/Detail?no=7073</t>
    <phoneticPr fontId="3" type="noConversion"/>
  </si>
  <si>
    <t>https://www.cmuh.cmu.edu.tw/HealthEdus/Detail?no=6513</t>
    <phoneticPr fontId="3" type="noConversion"/>
  </si>
  <si>
    <t>T2000</t>
    <phoneticPr fontId="3" type="noConversion"/>
  </si>
  <si>
    <t>彩色頸動脈及穿顱超音波檢查須知</t>
    <phoneticPr fontId="3" type="noConversion"/>
  </si>
  <si>
    <t>https://www.cmuh.cmu.edu.tw/HealthEdus/Detail?no=5319</t>
    <phoneticPr fontId="3" type="noConversion"/>
  </si>
  <si>
    <t>T2000</t>
  </si>
  <si>
    <t>彩色頸動脈及穿顱超音波檢查須知</t>
  </si>
  <si>
    <t>https://www.cmuh.cmu.edu.tw/HealthEdus/Detail?no=7079</t>
    <phoneticPr fontId="3" type="noConversion"/>
  </si>
  <si>
    <t>T2005</t>
    <phoneticPr fontId="3" type="noConversion"/>
  </si>
  <si>
    <t>腰椎穿刺術</t>
    <phoneticPr fontId="3" type="noConversion"/>
  </si>
  <si>
    <t>https://www.cmuh.cmu.edu.tw/HealthEdus/Detail?no=5735</t>
    <phoneticPr fontId="3" type="noConversion"/>
  </si>
  <si>
    <t>T2005</t>
  </si>
  <si>
    <t>腰椎穿刺術</t>
  </si>
  <si>
    <t>https://www.cmuh.cmu.edu.tw/HealthEdus/Detail?no=7080</t>
    <phoneticPr fontId="3" type="noConversion"/>
  </si>
  <si>
    <t>T2009</t>
  </si>
  <si>
    <t>腦波檢查須知</t>
    <phoneticPr fontId="3" type="noConversion"/>
  </si>
  <si>
    <t>https://www.cmuh.cmu.edu.tw/HealthEdus/Detail?no=5489</t>
    <phoneticPr fontId="3" type="noConversion"/>
  </si>
  <si>
    <t>腦波檢查須知</t>
  </si>
  <si>
    <t>https://www.cmuh.cmu.edu.tw/HealthEdus/Detail?no=5917</t>
    <phoneticPr fontId="3" type="noConversion"/>
  </si>
  <si>
    <t>T2025</t>
  </si>
  <si>
    <t>誘發電位檢查須知</t>
    <phoneticPr fontId="3" type="noConversion"/>
  </si>
  <si>
    <t>https://www.cmuh.cmu.edu.tw/HealthEdus/Detail?no=5326</t>
    <phoneticPr fontId="3" type="noConversion"/>
  </si>
  <si>
    <t>誘發電位檢查須知</t>
  </si>
  <si>
    <t>https://www.cmuh.cmu.edu.tw/HealthEdus/Detail?no=5913</t>
    <phoneticPr fontId="3" type="noConversion"/>
  </si>
  <si>
    <t>T2028</t>
  </si>
  <si>
    <t>神經傳導及肌電圖檢查須知</t>
    <phoneticPr fontId="3" type="noConversion"/>
  </si>
  <si>
    <t>https://www.cmuh.cmu.edu.tw/HealthEdus/Detail?no=5327</t>
    <phoneticPr fontId="3" type="noConversion"/>
  </si>
  <si>
    <t>神經傳導及肌電圖檢查須知</t>
  </si>
  <si>
    <t>https://www.cmuh.cmu.edu.tw/HealthEdus/Detail?no=5918</t>
    <phoneticPr fontId="3" type="noConversion"/>
  </si>
  <si>
    <t>T2030</t>
    <phoneticPr fontId="3" type="noConversion"/>
  </si>
  <si>
    <t>神經心理檢查須知</t>
    <phoneticPr fontId="3" type="noConversion"/>
  </si>
  <si>
    <t>https://www.cmuh.cmu.edu.tw/HealthEdus/Detail?no=5328</t>
    <phoneticPr fontId="3" type="noConversion"/>
  </si>
  <si>
    <t>T2030</t>
  </si>
  <si>
    <t>神經心理檢查須知</t>
  </si>
  <si>
    <t>https://www.cmuh.cmu.edu.tw/HealthEdus/Detail?no=7081</t>
    <phoneticPr fontId="3" type="noConversion"/>
  </si>
  <si>
    <t>內科部胸腔科</t>
    <phoneticPr fontId="3" type="noConversion"/>
  </si>
  <si>
    <t>內科-胸腔科</t>
    <phoneticPr fontId="3" type="noConversion"/>
  </si>
  <si>
    <t>肺結核</t>
    <phoneticPr fontId="3" type="noConversion"/>
  </si>
  <si>
    <t>https://www.cmuh.cmu.edu.tw/HealthEdus/Detail?no=4770</t>
    <phoneticPr fontId="3" type="noConversion"/>
  </si>
  <si>
    <t>肺結核</t>
  </si>
  <si>
    <t>https://www.cmuh.cmu.edu.tw/HealthEdus/Detail?no=5859</t>
    <phoneticPr fontId="3" type="noConversion"/>
  </si>
  <si>
    <t>護理部呼吸加護病房(RICU)</t>
    <phoneticPr fontId="3" type="noConversion"/>
  </si>
  <si>
    <t>手持式袪痰噴霧器(HHN)使用說明</t>
    <phoneticPr fontId="3" type="noConversion"/>
  </si>
  <si>
    <t>https://www.cmuh.cmu.edu.tw/HealthEdus/Detail?no=4889</t>
    <phoneticPr fontId="3" type="noConversion"/>
  </si>
  <si>
    <t>https://www.cmuh.cmu.edu.tw/HealthEdus/Detail?no=5865</t>
    <phoneticPr fontId="3" type="noConversion"/>
  </si>
  <si>
    <t>肺癌</t>
    <phoneticPr fontId="3" type="noConversion"/>
  </si>
  <si>
    <t>https://www.cmuh.cmu.edu.tw/HealthEdus/Detail?no=4746</t>
    <phoneticPr fontId="3" type="noConversion"/>
  </si>
  <si>
    <t>肺癌</t>
  </si>
  <si>
    <t>https://www.cmuh.cmu.edu.tw/HealthEdus/Detail?no=5858</t>
    <phoneticPr fontId="3" type="noConversion"/>
  </si>
  <si>
    <t>肺癌治療</t>
    <phoneticPr fontId="3" type="noConversion"/>
  </si>
  <si>
    <t>https://www.cmuh.cmu.edu.tw/HealthEdus/Detail?no=4747</t>
    <phoneticPr fontId="3" type="noConversion"/>
  </si>
  <si>
    <t>https://www.cmuh.cmu.edu.tw/HealthEdus/Detail?no=5864</t>
    <phoneticPr fontId="3" type="noConversion"/>
  </si>
  <si>
    <t>肺癌的危險因子</t>
    <phoneticPr fontId="3" type="noConversion"/>
  </si>
  <si>
    <t>https://www.cmuh.cmu.edu.tw/HealthEdus/Detail?no=4748</t>
    <phoneticPr fontId="3" type="noConversion"/>
  </si>
  <si>
    <t>肺癌的危險因子</t>
  </si>
  <si>
    <t>https://www.cmuh.cmu.edu.tw/HealthEdus/Detail?no=5867</t>
    <phoneticPr fontId="3" type="noConversion"/>
  </si>
  <si>
    <t>肺癌診斷檢查項目</t>
  </si>
  <si>
    <t>https://www.cmuh.cmu.edu.tw/HealthEdus/Detail?no=4749</t>
    <phoneticPr fontId="3" type="noConversion"/>
  </si>
  <si>
    <t>肺癌診斷檢查項目</t>
    <phoneticPr fontId="3" type="noConversion"/>
  </si>
  <si>
    <t>https://www.cmuh.cmu.edu.tw/HealthEdus/Detail?no=5862</t>
    <phoneticPr fontId="3" type="noConversion"/>
  </si>
  <si>
    <t>肺癌的症狀</t>
    <phoneticPr fontId="3" type="noConversion"/>
  </si>
  <si>
    <t>https://www.cmuh.cmu.edu.tw/HealthEdus/Detail?no=5437</t>
    <phoneticPr fontId="3" type="noConversion"/>
  </si>
  <si>
    <t>肺癌的症狀</t>
  </si>
  <si>
    <t>https://www.cmuh.cmu.edu.tw/HealthEdus/Detail?no=5866</t>
    <phoneticPr fontId="3" type="noConversion"/>
  </si>
  <si>
    <t>內科部胸腔科</t>
  </si>
  <si>
    <t>氣管支氣管支架放置術後衛教說明</t>
    <phoneticPr fontId="3" type="noConversion"/>
  </si>
  <si>
    <t>https://www.cmuh.cmu.edu.tw/HealthEdus/Detail?no=5219</t>
    <phoneticPr fontId="3" type="noConversion"/>
  </si>
  <si>
    <t>氣管支氣管支架放置術後衛教說明</t>
  </si>
  <si>
    <t>https://www.cmuh.cmu.edu.tw/HealthEdus/Detail?no=5870</t>
    <phoneticPr fontId="3" type="noConversion"/>
  </si>
  <si>
    <t>胸腔超音波指引胸腔引流管放置術後衛教說明</t>
    <phoneticPr fontId="3" type="noConversion"/>
  </si>
  <si>
    <t>https://www.cmuh.cmu.edu.tw/HealthEdus/Detail?no=5188</t>
    <phoneticPr fontId="3" type="noConversion"/>
  </si>
  <si>
    <t>內科-胸腔科</t>
  </si>
  <si>
    <t>胸腔超音波指引胸腔引流管放置術後衛教說明</t>
  </si>
  <si>
    <t>https://www.cmuh.cmu.edu.tw/HealthEdus/Detail?no=7063</t>
    <phoneticPr fontId="3" type="noConversion"/>
  </si>
  <si>
    <t>慢性咳嗽</t>
    <phoneticPr fontId="3" type="noConversion"/>
  </si>
  <si>
    <t>https://www.cmuh.cmu.edu.tw/HealthEdus/Detail?no=5142</t>
    <phoneticPr fontId="3" type="noConversion"/>
  </si>
  <si>
    <t>慢性咳嗽</t>
  </si>
  <si>
    <t>https://www.cmuh.cmu.edu.tw/HealthEdus/Detail?no=7064</t>
    <phoneticPr fontId="3" type="noConversion"/>
  </si>
  <si>
    <t>10110-1</t>
    <phoneticPr fontId="3" type="noConversion"/>
  </si>
  <si>
    <t>肺癌的標靶治療</t>
    <phoneticPr fontId="3" type="noConversion"/>
  </si>
  <si>
    <t>https://www.cmuh.cmu.edu.tw/HealthEdus/Detail?no=5236</t>
    <phoneticPr fontId="3" type="noConversion"/>
  </si>
  <si>
    <t>10110-1</t>
  </si>
  <si>
    <t>肺癌的標靶治療</t>
  </si>
  <si>
    <t>https://www.cmuh.cmu.edu.tw/HealthEdus/Detail?no=7062</t>
    <phoneticPr fontId="3" type="noConversion"/>
  </si>
  <si>
    <t>臨床營養科</t>
    <phoneticPr fontId="3" type="noConversion"/>
  </si>
  <si>
    <t>8C075</t>
    <phoneticPr fontId="3" type="noConversion"/>
  </si>
  <si>
    <t>慢性阻塞性肺病(COPD)病人飲食原則</t>
    <phoneticPr fontId="3" type="noConversion"/>
  </si>
  <si>
    <t>https://www.cmuh.cmu.edu.tw/HealthEdus/Detail?no=7922</t>
    <phoneticPr fontId="3" type="noConversion"/>
  </si>
  <si>
    <t>https://www.cmuh.cmu.edu.tw/HealthEdus/Detail?no=7940</t>
  </si>
  <si>
    <t>8C076</t>
  </si>
  <si>
    <t>慢性阻塞性肺病(COPD)病人常見的進食問題</t>
  </si>
  <si>
    <t>https://www.cmuh.org.tw/HealthEdus/Detail?no=7923</t>
    <phoneticPr fontId="3" type="noConversion"/>
  </si>
  <si>
    <t>8C076</t>
    <phoneticPr fontId="3" type="noConversion"/>
  </si>
  <si>
    <t>慢性阻塞性肺病(COPD)病人常見的進食問題</t>
    <phoneticPr fontId="3" type="noConversion"/>
  </si>
  <si>
    <t>https://www.cmuh.cmu.edu.tw/HealthEdus/Detail?no=7941</t>
    <phoneticPr fontId="3" type="noConversion"/>
  </si>
  <si>
    <t>T2001</t>
  </si>
  <si>
    <t>動脈血液氣體分析</t>
    <phoneticPr fontId="3" type="noConversion"/>
  </si>
  <si>
    <t>https://www.cmuh.cmu.edu.tw/HealthEdus/Detail?no=5607</t>
    <phoneticPr fontId="3" type="noConversion"/>
  </si>
  <si>
    <t>動脈血液氣體分析</t>
  </si>
  <si>
    <t>https://www.cmuh.cmu.edu.tw/HealthEdus/Detail?no=7065</t>
    <phoneticPr fontId="3" type="noConversion"/>
  </si>
  <si>
    <t>內科部胸腔科肺功能室</t>
    <phoneticPr fontId="3" type="noConversion"/>
  </si>
  <si>
    <t>T2004</t>
  </si>
  <si>
    <t>支氣管鏡檢查</t>
  </si>
  <si>
    <t>https://www.cmuh.cmu.edu.tw/HealthEdus/Detail?no=5606</t>
    <phoneticPr fontId="3" type="noConversion"/>
  </si>
  <si>
    <t>https://www.cmuh.cmu.edu.tw/HealthEdus/Detail?no=5861</t>
    <phoneticPr fontId="3" type="noConversion"/>
  </si>
  <si>
    <t>T2057</t>
  </si>
  <si>
    <t>胸腔超音波檢查</t>
    <phoneticPr fontId="3" type="noConversion"/>
  </si>
  <si>
    <t>https://www.cmuh.cmu.edu.tw/HealthEdus/Detail?no=5346</t>
    <phoneticPr fontId="3" type="noConversion"/>
  </si>
  <si>
    <t>內科部胸腔科肺功能室</t>
  </si>
  <si>
    <t>胸腔超音波檢查</t>
  </si>
  <si>
    <t>https://www.cmuh.cmu.edu.tw/HealthEdus/Detail?no=7066</t>
    <phoneticPr fontId="3" type="noConversion"/>
  </si>
  <si>
    <t>內科部腎臟系</t>
    <phoneticPr fontId="3" type="noConversion"/>
  </si>
  <si>
    <t>內科-腎臟科</t>
    <phoneticPr fontId="3" type="noConversion"/>
  </si>
  <si>
    <t>泌尿道感染與急性腎盂腎炎</t>
    <phoneticPr fontId="3" type="noConversion"/>
  </si>
  <si>
    <t>https://www.cmuh.cmu.edu.tw/HealthEdus/Detail?no=4934</t>
    <phoneticPr fontId="3" type="noConversion"/>
  </si>
  <si>
    <t>https://www.cmuh.cmu.edu.tw/HealthEdus/Detail?no=6676</t>
    <phoneticPr fontId="3" type="noConversion"/>
  </si>
  <si>
    <t>泌尿道感染與急性腎盂腎炎</t>
  </si>
  <si>
    <t>https://www.cmuh.cmu.edu.tw/HealthEdus/Detail?no=6017</t>
    <phoneticPr fontId="3" type="noConversion"/>
  </si>
  <si>
    <t>慢性腎衰竭</t>
    <phoneticPr fontId="3" type="noConversion"/>
  </si>
  <si>
    <t>https://www.cmuh.cmu.edu.tw/HealthEdus/Detail?no=4935</t>
    <phoneticPr fontId="3" type="noConversion"/>
  </si>
  <si>
    <t>https://www.cmuh.cmu.edu.tw/HealthEdus/Detail?no=6677</t>
    <phoneticPr fontId="3" type="noConversion"/>
  </si>
  <si>
    <t>https://www.cmuh.cmu.edu.tw/HealthEdus/Detail?no=5869</t>
    <phoneticPr fontId="3" type="noConversion"/>
  </si>
  <si>
    <t>「全自動腹膜透析」是什麼？</t>
    <phoneticPr fontId="3" type="noConversion"/>
  </si>
  <si>
    <t>https://www.cmuh.cmu.edu.tw/HealthEdus/Detail?no=4940</t>
    <phoneticPr fontId="3" type="noConversion"/>
  </si>
  <si>
    <t>https://www.cmuh.cmu.edu.tw/HealthEdus/Detail?no=5868</t>
    <phoneticPr fontId="3" type="noConversion"/>
  </si>
  <si>
    <t>腎病症候群</t>
    <phoneticPr fontId="3" type="noConversion"/>
  </si>
  <si>
    <t>https://www.cmuh.cmu.edu.tw/HealthEdus/Detail?no=5551</t>
    <phoneticPr fontId="3" type="noConversion"/>
  </si>
  <si>
    <t>https://www.cmuh.cmu.edu.tw/HealthEdus/Detail?no=6678</t>
    <phoneticPr fontId="3" type="noConversion"/>
  </si>
  <si>
    <t>腎病症候群</t>
  </si>
  <si>
    <t>https://www.cmuh.cmu.edu.tw/HealthEdus/Detail?no=5872</t>
    <phoneticPr fontId="3" type="noConversion"/>
  </si>
  <si>
    <t>如何選擇末期腎衰竭的治療方式</t>
    <phoneticPr fontId="3" type="noConversion"/>
  </si>
  <si>
    <t>https://www.cmuh.cmu.edu.tw/HealthEdus/Detail?no=4936</t>
    <phoneticPr fontId="3" type="noConversion"/>
  </si>
  <si>
    <t>https://www.cmuh.cmu.edu.tw/HealthEdus/Detail?no=6679</t>
    <phoneticPr fontId="3" type="noConversion"/>
  </si>
  <si>
    <t>https://www.cmuh.cmu.edu.tw/HealthEdus/Detail?no=5874</t>
    <phoneticPr fontId="3" type="noConversion"/>
  </si>
  <si>
    <t>如何保護您的洗腎血管通路</t>
    <phoneticPr fontId="3" type="noConversion"/>
  </si>
  <si>
    <t>https://www.cmuh.cmu.edu.tw/HealthEdus/Detail?no=5261</t>
    <phoneticPr fontId="3" type="noConversion"/>
  </si>
  <si>
    <t>https://www.cmuh.cmu.edu.tw/HealthEdus/Detail?no=5873</t>
    <phoneticPr fontId="3" type="noConversion"/>
  </si>
  <si>
    <t>認識居家腹膜透析</t>
    <phoneticPr fontId="3" type="noConversion"/>
  </si>
  <si>
    <t>https://www.cmuh.cmu.edu.tw/HealthEdus/Detail?no=5262</t>
    <phoneticPr fontId="3" type="noConversion"/>
  </si>
  <si>
    <t>認識居家腹膜透析</t>
  </si>
  <si>
    <t>https://www.cmuh.cmu.edu.tw/HealthEdus/Detail?no=5875</t>
    <phoneticPr fontId="3" type="noConversion"/>
  </si>
  <si>
    <t>多囊腎</t>
    <phoneticPr fontId="3" type="noConversion"/>
  </si>
  <si>
    <t>https://www.cmuh.cmu.edu.tw/HealthEdus/Detail?no=4922</t>
    <phoneticPr fontId="3" type="noConversion"/>
  </si>
  <si>
    <t>多囊腎</t>
  </si>
  <si>
    <t>https://www.cmuh.cmu.edu.tw/HealthEdus/Detail?no=5871</t>
    <phoneticPr fontId="3" type="noConversion"/>
  </si>
  <si>
    <t>未透析前腎衰竭病人的飲食控制</t>
    <phoneticPr fontId="3" type="noConversion"/>
  </si>
  <si>
    <t>https://www.cmuh.cmu.edu.tw/HealthEdus/Detail?no=5491</t>
    <phoneticPr fontId="3" type="noConversion"/>
  </si>
  <si>
    <t>https://www.cmuh.cmu.edu.tw/HealthEdus/Detail?no=5876</t>
    <phoneticPr fontId="3" type="noConversion"/>
  </si>
  <si>
    <t>何謂水腎？</t>
    <phoneticPr fontId="3" type="noConversion"/>
  </si>
  <si>
    <t>https://www.cmuh.cmu.edu.tw/HealthEdus/Detail?no=4927</t>
    <phoneticPr fontId="3" type="noConversion"/>
  </si>
  <si>
    <t>何謂水腎？</t>
  </si>
  <si>
    <t>https://www.cmuh.cmu.edu.tw/HealthEdus/Detail?no=5877</t>
    <phoneticPr fontId="3" type="noConversion"/>
  </si>
  <si>
    <t>什麼是血尿？</t>
    <phoneticPr fontId="3" type="noConversion"/>
  </si>
  <si>
    <t>https://www.cmuh.cmu.edu.tw/HealthEdus/Detail?no=4926</t>
    <phoneticPr fontId="3" type="noConversion"/>
  </si>
  <si>
    <t>什麼是血尿？</t>
  </si>
  <si>
    <t>https://www.cmuh.cmu.edu.tw/HealthEdus/Detail?no=5878</t>
    <phoneticPr fontId="3" type="noConversion"/>
  </si>
  <si>
    <t>急性腎衰竭</t>
    <phoneticPr fontId="3" type="noConversion"/>
  </si>
  <si>
    <t>https://www.cmuh.cmu.edu.tw/HealthEdus/Detail?no=4925</t>
    <phoneticPr fontId="3" type="noConversion"/>
  </si>
  <si>
    <t>急性腎衰竭</t>
  </si>
  <si>
    <t>https://www.cmuh.cmu.edu.tw/HealthEdus/Detail?no=5879</t>
    <phoneticPr fontId="3" type="noConversion"/>
  </si>
  <si>
    <t>腹膜透析與腹膜炎</t>
    <phoneticPr fontId="3" type="noConversion"/>
  </si>
  <si>
    <t>https://www.cmuh.cmu.edu.tw/HealthEdus/Detail?no=4933</t>
    <phoneticPr fontId="3" type="noConversion"/>
  </si>
  <si>
    <t>內科-腎臟科</t>
  </si>
  <si>
    <t>腹膜透析與腹膜炎</t>
  </si>
  <si>
    <t>https://www.cmuh.cmu.edu.tw/HealthEdus/Detail?no=6864</t>
    <phoneticPr fontId="3" type="noConversion"/>
  </si>
  <si>
    <t>認識活體腎臟移植</t>
    <phoneticPr fontId="3" type="noConversion"/>
  </si>
  <si>
    <t>https://www.cmuh.cmu.edu.tw/HealthEdus/Detail?no=5550</t>
    <phoneticPr fontId="3" type="noConversion"/>
  </si>
  <si>
    <t>認識活體腎臟移植</t>
  </si>
  <si>
    <t>https://www.cmuh.cmu.edu.tw/HealthEdus/Detail?no=5883</t>
    <phoneticPr fontId="3" type="noConversion"/>
  </si>
  <si>
    <t>您適合做腎臟移植嗎？</t>
    <phoneticPr fontId="3" type="noConversion"/>
  </si>
  <si>
    <t>https://www.cmuh.cmu.edu.tw/HealthEdus/Detail?no=4921</t>
    <phoneticPr fontId="3" type="noConversion"/>
  </si>
  <si>
    <t>您適合做腎臟移植嗎？</t>
  </si>
  <si>
    <t>https://www.cmuh.cmu.edu.tw/HealthEdus/Detail?no=6866</t>
    <phoneticPr fontId="3" type="noConversion"/>
  </si>
  <si>
    <t>足量的血液透析</t>
    <phoneticPr fontId="3" type="noConversion"/>
  </si>
  <si>
    <t>https://www.cmuh.cmu.edu.tw/HealthEdus/Detail?no=4929</t>
    <phoneticPr fontId="3" type="noConversion"/>
  </si>
  <si>
    <t>足量的血液透析</t>
  </si>
  <si>
    <t>https://www.cmuh.cmu.edu.tw/HealthEdus/Detail?no=6867</t>
    <phoneticPr fontId="3" type="noConversion"/>
  </si>
  <si>
    <t>洗腎可能會面臨的併發症</t>
    <phoneticPr fontId="3" type="noConversion"/>
  </si>
  <si>
    <t>https://www.cmuh.cmu.edu.tw/HealthEdus/Detail?no=4930</t>
    <phoneticPr fontId="3" type="noConversion"/>
  </si>
  <si>
    <t>洗腎可能會面臨的併發症</t>
  </si>
  <si>
    <t>https://www.cmuh.cmu.edu.tw/HealthEdus/Detail?no=6868</t>
    <phoneticPr fontId="3" type="noConversion"/>
  </si>
  <si>
    <t>透析病人的體重變化</t>
    <phoneticPr fontId="3" type="noConversion"/>
  </si>
  <si>
    <t>https://www.cmuh.cmu.edu.tw/HealthEdus/Detail?no=4932</t>
    <phoneticPr fontId="3" type="noConversion"/>
  </si>
  <si>
    <t>https://www.cmuh.cmu.edu.tw/HealthEdus/Detail?no=6680</t>
    <phoneticPr fontId="3" type="noConversion"/>
  </si>
  <si>
    <t>透析病人的體重變化</t>
  </si>
  <si>
    <t>https://www.cmuh.cmu.edu.tw/HealthEdus/Detail?no=6869</t>
    <phoneticPr fontId="3" type="noConversion"/>
  </si>
  <si>
    <t>如何改善透析病人搔癢症</t>
    <phoneticPr fontId="3" type="noConversion"/>
  </si>
  <si>
    <t>https://www.cmuh.cmu.edu.tw/HealthEdus/Detail?no=4928</t>
    <phoneticPr fontId="3" type="noConversion"/>
  </si>
  <si>
    <t>https://www.cmuh.cmu.edu.tw/HealthEdus/Detail?no=6681</t>
    <phoneticPr fontId="3" type="noConversion"/>
  </si>
  <si>
    <t>如何改善透析病人搔癢症</t>
  </si>
  <si>
    <t>https://www.cmuh.cmu.edu.tw/HealthEdus/Detail?no=6870</t>
    <phoneticPr fontId="3" type="noConversion"/>
  </si>
  <si>
    <t>血液透析病人雙腔導管照護原則</t>
    <phoneticPr fontId="3" type="noConversion"/>
  </si>
  <si>
    <t>https://www.cmuh.cmu.edu.tw/HealthEdus/Detail?no=4890</t>
    <phoneticPr fontId="3" type="noConversion"/>
  </si>
  <si>
    <t>https://www.cmuh.cmu.edu.tw/HealthEdus/Detail?no=6682</t>
    <phoneticPr fontId="3" type="noConversion"/>
  </si>
  <si>
    <t>血液透析病人雙腔導管照護原則</t>
  </si>
  <si>
    <t>https://www.cmuh.cmu.edu.tw/HealthEdus/Detail?no=6871</t>
    <phoneticPr fontId="3" type="noConversion"/>
  </si>
  <si>
    <t>血液透析中血壓上升併發症</t>
    <phoneticPr fontId="3" type="noConversion"/>
  </si>
  <si>
    <t>https://www.cmuh.cmu.edu.tw/HealthEdus/Detail?no=5265</t>
    <phoneticPr fontId="3" type="noConversion"/>
  </si>
  <si>
    <t>https://www.cmuh.cmu.edu.tw/HealthEdus/Detail?no=6683</t>
    <phoneticPr fontId="3" type="noConversion"/>
  </si>
  <si>
    <t>血液透析中血壓上升併發症</t>
  </si>
  <si>
    <t>https://www.cmuh.cmu.edu.tw/HealthEdus/Detail?no=6872</t>
    <phoneticPr fontId="3" type="noConversion"/>
  </si>
  <si>
    <t>血液透析中常見併發症：血壓下降</t>
    <phoneticPr fontId="3" type="noConversion"/>
  </si>
  <si>
    <t>https://www.cmuh.cmu.edu.tw/HealthEdus/Detail?no=5549</t>
    <phoneticPr fontId="3" type="noConversion"/>
  </si>
  <si>
    <t>https://www.cmuh.cmu.edu.tw/HealthEdus/Detail?no=6684</t>
    <phoneticPr fontId="3" type="noConversion"/>
  </si>
  <si>
    <t>https://www.cmuh.cmu.edu.tw/HealthEdus/Detail?no=5884</t>
    <phoneticPr fontId="3" type="noConversion"/>
  </si>
  <si>
    <t>血液透析中常見併發症：肌肉痙攣</t>
    <phoneticPr fontId="3" type="noConversion"/>
  </si>
  <si>
    <t>https://www.cmuh.cmu.edu.tw/HealthEdus/Detail?no=4945</t>
    <phoneticPr fontId="3" type="noConversion"/>
  </si>
  <si>
    <t>https://www.cmuh.cmu.edu.tw/HealthEdus/Detail?no=6685</t>
    <phoneticPr fontId="3" type="noConversion"/>
  </si>
  <si>
    <t>血液透析中常見併發症：肌肉痙攣</t>
  </si>
  <si>
    <t>https://www.cmuh.cmu.edu.tw/HealthEdus/Detail?no=6873</t>
    <phoneticPr fontId="3" type="noConversion"/>
  </si>
  <si>
    <t>血液透析病人預防跌倒須知</t>
    <phoneticPr fontId="3" type="noConversion"/>
  </si>
  <si>
    <t>https://www.cmuh.cmu.edu.tw/HealthEdus/Detail?no=4943</t>
    <phoneticPr fontId="3" type="noConversion"/>
  </si>
  <si>
    <t>https://www.cmuh.cmu.edu.tw/HealthEdus/Detail?no=6686</t>
    <phoneticPr fontId="3" type="noConversion"/>
  </si>
  <si>
    <t>血液透析病人預防跌倒須知</t>
  </si>
  <si>
    <t>https://www.cmuh.cmu.edu.tw/HealthEdus/Detail?no=6874</t>
    <phoneticPr fontId="3" type="noConversion"/>
  </si>
  <si>
    <t>血液透析病人低磷飲食原則</t>
    <phoneticPr fontId="3" type="noConversion"/>
  </si>
  <si>
    <t>https://www.cmuh.cmu.edu.tw/HealthEdus/Detail?no=4939</t>
    <phoneticPr fontId="3" type="noConversion"/>
  </si>
  <si>
    <t>血液透析病人低磷飲食原則</t>
  </si>
  <si>
    <t>https://www.cmuh.cmu.edu.tw/HealthEdus/Detail?no=6875</t>
    <phoneticPr fontId="3" type="noConversion"/>
  </si>
  <si>
    <t>血液透析病人低鉀飲食原則</t>
    <phoneticPr fontId="3" type="noConversion"/>
  </si>
  <si>
    <t>https://www.cmuh.cmu.edu.tw/HealthEdus/Detail?no=4941</t>
    <phoneticPr fontId="3" type="noConversion"/>
  </si>
  <si>
    <t>血液透析病人低鉀飲食原則</t>
  </si>
  <si>
    <t>https://www.cmuh.cmu.edu.tw/HealthEdus/Detail?no=6876</t>
    <phoneticPr fontId="3" type="noConversion"/>
  </si>
  <si>
    <t>血液透析病人預防高血脂的飲食原則</t>
    <phoneticPr fontId="3" type="noConversion"/>
  </si>
  <si>
    <t>https://www.cmuh.cmu.edu.tw/HealthEdus/Detail?no=4938</t>
    <phoneticPr fontId="3" type="noConversion"/>
  </si>
  <si>
    <t>血液透析病人預防高血脂的飲食原則</t>
  </si>
  <si>
    <t>https://www.cmuh.cmu.edu.tw/HealthEdus/Detail?no=6877</t>
    <phoneticPr fontId="3" type="noConversion"/>
  </si>
  <si>
    <t>腹膜透析治療─問與答</t>
    <phoneticPr fontId="3" type="noConversion"/>
  </si>
  <si>
    <t>https://www.cmuh.cmu.edu.tw/HealthEdus/Detail?no=5548</t>
    <phoneticPr fontId="3" type="noConversion"/>
  </si>
  <si>
    <t>腹膜透析治療─問與答</t>
  </si>
  <si>
    <t>https://www.cmuh.cmu.edu.tw/HealthEdus/Detail?no=6878</t>
    <phoneticPr fontId="3" type="noConversion"/>
  </si>
  <si>
    <t>淺談血液透析血管通路種類</t>
    <phoneticPr fontId="3" type="noConversion"/>
  </si>
  <si>
    <t>https://www.cmuh.cmu.edu.tw/HealthEdus/Detail?no=5267</t>
    <phoneticPr fontId="3" type="noConversion"/>
  </si>
  <si>
    <t>https://www.cmuh.cmu.edu.tw/HealthEdus/Detail?no=6687</t>
    <phoneticPr fontId="3" type="noConversion"/>
  </si>
  <si>
    <t>淺談血液透析血管通路種類</t>
  </si>
  <si>
    <t>https://www.cmuh.cmu.edu.tw/HealthEdus/Detail?no=6879</t>
    <phoneticPr fontId="3" type="noConversion"/>
  </si>
  <si>
    <t>洗腎病人之動靜脈瘻管介紹</t>
    <phoneticPr fontId="3" type="noConversion"/>
  </si>
  <si>
    <t>https://www.cmuh.cmu.edu.tw/HealthEdus/Detail?no=5547</t>
    <phoneticPr fontId="3" type="noConversion"/>
  </si>
  <si>
    <t>https://www.cmuh.cmu.edu.tw/HealthEdus/Detail?no=6689</t>
    <phoneticPr fontId="3" type="noConversion"/>
  </si>
  <si>
    <t>洗腎病人之動靜脈瘻管介紹</t>
  </si>
  <si>
    <t>https://www.cmuh.cmu.edu.tw/HealthEdus/Detail?no=6881</t>
    <phoneticPr fontId="3" type="noConversion"/>
  </si>
  <si>
    <t>血脂肪濾清術</t>
    <phoneticPr fontId="3" type="noConversion"/>
  </si>
  <si>
    <t>https://www.cmuh.cmu.edu.tw/HealthEdus/Detail?no=5180</t>
    <phoneticPr fontId="3" type="noConversion"/>
  </si>
  <si>
    <t>https://www.cmuh.cmu.edu.tw/HealthEdus/Detail?no=6690</t>
    <phoneticPr fontId="3" type="noConversion"/>
  </si>
  <si>
    <t>血脂肪濾清術</t>
  </si>
  <si>
    <t>https://www.cmuh.cmu.edu.tw/HealthEdus/Detail?no=6882</t>
    <phoneticPr fontId="3" type="noConversion"/>
  </si>
  <si>
    <t>捐腎者照護要點</t>
    <phoneticPr fontId="3" type="noConversion"/>
  </si>
  <si>
    <t>https://www.cmuh.cmu.edu.tw/HealthEdus/Detail?no=5270</t>
    <phoneticPr fontId="3" type="noConversion"/>
  </si>
  <si>
    <t>捐腎者照護要點</t>
  </si>
  <si>
    <t>https://www.cmuh.cmu.edu.tw/HealthEdus/Detail?no=6883</t>
    <phoneticPr fontId="3" type="noConversion"/>
  </si>
  <si>
    <t>小便起泡泡談起</t>
    <phoneticPr fontId="3" type="noConversion"/>
  </si>
  <si>
    <t>https://www.cmuh.cmu.edu.tw/HealthEdus/Detail?no=5128</t>
    <phoneticPr fontId="3" type="noConversion"/>
  </si>
  <si>
    <t>https://www.cmuh.cmu.edu.tw/HealthEdus/Detail?no=6691</t>
    <phoneticPr fontId="3" type="noConversion"/>
  </si>
  <si>
    <t>小便起泡泡談起</t>
  </si>
  <si>
    <t>https://www.cmuh.cmu.edu.tw/HealthEdus/Detail?no=6884</t>
    <phoneticPr fontId="3" type="noConversion"/>
  </si>
  <si>
    <t>腎性貧血的認識與治療</t>
    <phoneticPr fontId="3" type="noConversion"/>
  </si>
  <si>
    <t>https://www.cmuh.cmu.edu.tw/HealthEdus/Detail?no=4931</t>
    <phoneticPr fontId="3" type="noConversion"/>
  </si>
  <si>
    <t>https://www.cmuh.cmu.edu.tw/HealthEdus/Detail?no=6692</t>
    <phoneticPr fontId="3" type="noConversion"/>
  </si>
  <si>
    <t>腎性貧血的認識與治療</t>
  </si>
  <si>
    <t>https://www.cmuh.cmu.edu.tw/HealthEdus/Detail?no=5885</t>
    <phoneticPr fontId="3" type="noConversion"/>
  </si>
  <si>
    <t>腎臟的保養建議</t>
    <phoneticPr fontId="3" type="noConversion"/>
  </si>
  <si>
    <t>https://www.cmuh.cmu.edu.tw/HealthEdus/Detail?no=4991</t>
    <phoneticPr fontId="3" type="noConversion"/>
  </si>
  <si>
    <t>腎臟的保養建議</t>
  </si>
  <si>
    <t>https://www.cmuh.cmu.edu.tw/HealthEdus/Detail?no=6888</t>
    <phoneticPr fontId="3" type="noConversion"/>
  </si>
  <si>
    <t>末期腎臟病人如何服用降磷藥物</t>
    <phoneticPr fontId="3" type="noConversion"/>
  </si>
  <si>
    <t>https://www.cmuh.cmu.edu.tw/HealthEdus/Detail?no=6334</t>
    <phoneticPr fontId="3" type="noConversion"/>
  </si>
  <si>
    <t>末期腎臟病人如何服用降磷藥物</t>
  </si>
  <si>
    <t>https://www.cmuh.cmu.edu.tw/HealthEdus/Detail?no=6889</t>
    <phoneticPr fontId="3" type="noConversion"/>
  </si>
  <si>
    <t>內科部腎臟系居家透析科</t>
    <phoneticPr fontId="3" type="noConversion"/>
  </si>
  <si>
    <t>便秘對腹膜透析的影響</t>
    <phoneticPr fontId="3" type="noConversion"/>
  </si>
  <si>
    <t>https://www.cmuh.cmu.edu.tw/HealthEdus/Detail?no=7828</t>
    <phoneticPr fontId="3" type="noConversion"/>
  </si>
  <si>
    <t>https://www.cmuh.cmu.edu.tw/HealthEdus/Detail?no=7882</t>
    <phoneticPr fontId="3" type="noConversion"/>
  </si>
  <si>
    <t>腎友得帶狀皰疹照護須知</t>
    <phoneticPr fontId="3" type="noConversion"/>
  </si>
  <si>
    <t>https://www.cmuh.cmu.edu.tw/HealthEdus/Detail?no=7830</t>
    <phoneticPr fontId="3" type="noConversion"/>
  </si>
  <si>
    <t>https://www.cmuh.cmu.edu.tw/HealthEdus/Detail?no=7883</t>
    <phoneticPr fontId="3" type="noConversion"/>
  </si>
  <si>
    <t>腹膜透析導管照護原則</t>
    <phoneticPr fontId="3" type="noConversion"/>
  </si>
  <si>
    <t>https://www.cmuh.cmu.edu.tw/HealthEdus/Detail?no=7829</t>
    <phoneticPr fontId="3" type="noConversion"/>
  </si>
  <si>
    <t>https://www.cmuh.cmu.edu.tw/HealthEdus/Detail?no=7884</t>
    <phoneticPr fontId="3" type="noConversion"/>
  </si>
  <si>
    <t>腹膜透析病人使用預防性抗生素</t>
    <phoneticPr fontId="3" type="noConversion"/>
  </si>
  <si>
    <t>https://www.cmuh.cmu.edu.tw/HealthEdus/Detail?no=7854</t>
    <phoneticPr fontId="3" type="noConversion"/>
  </si>
  <si>
    <t>https://www.cmuh.cmu.edu.tw/HealthEdus/Detail?no=7885</t>
    <phoneticPr fontId="3" type="noConversion"/>
  </si>
  <si>
    <t>10125-1</t>
    <phoneticPr fontId="3" type="noConversion"/>
  </si>
  <si>
    <t>腎臟移植常見Q&amp;A</t>
    <phoneticPr fontId="3" type="noConversion"/>
  </si>
  <si>
    <t>https://www.cmuh.cmu.edu.tw/HealthEdus/Detail?no=5438</t>
    <phoneticPr fontId="3" type="noConversion"/>
  </si>
  <si>
    <t>10125-1</t>
  </si>
  <si>
    <t>腎臟移植常見Q&amp;A</t>
  </si>
  <si>
    <t>https://www.cmuh.cmu.edu.tw/HealthEdus/Detail?no=6865</t>
    <phoneticPr fontId="3" type="noConversion"/>
  </si>
  <si>
    <t>10158-1</t>
    <phoneticPr fontId="3" type="noConversion"/>
  </si>
  <si>
    <t>洗腎血管通路照護須知</t>
    <phoneticPr fontId="3" type="noConversion"/>
  </si>
  <si>
    <t>https://www.cmuh.cmu.edu.tw/HealthEdus/Detail?no=5421</t>
    <phoneticPr fontId="3" type="noConversion"/>
  </si>
  <si>
    <t>https://www.cmuh.cmu.edu.tw/HealthEdus/Detail?no=6688</t>
  </si>
  <si>
    <t>10158-1</t>
  </si>
  <si>
    <t>洗腎血管通路照護須知</t>
  </si>
  <si>
    <t>https://www.cmuh.cmu.edu.tw/HealthEdus/Detail?no=6880</t>
    <phoneticPr fontId="3" type="noConversion"/>
  </si>
  <si>
    <t>8C033</t>
  </si>
  <si>
    <t>限制蛋白質飲食原則</t>
    <phoneticPr fontId="3" type="noConversion"/>
  </si>
  <si>
    <t>https://www.cmuh.cmu.edu.tw/HealthEdus/Detail?no=5229</t>
    <phoneticPr fontId="3" type="noConversion"/>
  </si>
  <si>
    <t>限制蛋白質飲食原則</t>
  </si>
  <si>
    <t>https://www.cmuh.cmu.edu.tw/HealthEdus/Detail?no=6352</t>
    <phoneticPr fontId="3" type="noConversion"/>
  </si>
  <si>
    <t>8C034</t>
    <phoneticPr fontId="3" type="noConversion"/>
  </si>
  <si>
    <t>限制磷鉀飲食原則</t>
    <phoneticPr fontId="3" type="noConversion"/>
  </si>
  <si>
    <t>https://www.cmuh.cmu.edu.tw/HealthEdus/Detail?no=4811</t>
    <phoneticPr fontId="3" type="noConversion"/>
  </si>
  <si>
    <t>8C034</t>
  </si>
  <si>
    <t>限制磷鉀飲食原則</t>
  </si>
  <si>
    <t>https://www.cmuh.cmu.edu.tw/HealthEdus/Detail?no=6354</t>
    <phoneticPr fontId="3" type="noConversion"/>
  </si>
  <si>
    <t>8C035</t>
  </si>
  <si>
    <t>低蛋白點心飲食原則</t>
    <phoneticPr fontId="3" type="noConversion"/>
  </si>
  <si>
    <t>https://www.cmuh.cmu.edu.tw/HealthEdus/Detail?no=4784</t>
    <phoneticPr fontId="3" type="noConversion"/>
  </si>
  <si>
    <t>低蛋白點心飲食原則</t>
  </si>
  <si>
    <t>https://www.cmuh.cmu.edu.tw/HealthEdus/Detail?no=6355</t>
    <phoneticPr fontId="3" type="noConversion"/>
  </si>
  <si>
    <t>8C036</t>
  </si>
  <si>
    <t>血液透析飲食原則</t>
    <phoneticPr fontId="3" type="noConversion"/>
  </si>
  <si>
    <t>https://www.cmuh.cmu.edu.tw/HealthEdus/Detail?no=4814</t>
    <phoneticPr fontId="3" type="noConversion"/>
  </si>
  <si>
    <t>血液透析飲食原則</t>
  </si>
  <si>
    <t>https://www.cmuh.cmu.edu.tw/HealthEdus/Detail?no=6356</t>
    <phoneticPr fontId="3" type="noConversion"/>
  </si>
  <si>
    <t>8C037</t>
  </si>
  <si>
    <t>腹膜透析飲食原則</t>
    <phoneticPr fontId="3" type="noConversion"/>
  </si>
  <si>
    <t>https://www.cmuh.cmu.edu.tw/HealthEdus/Detail?no=4815</t>
    <phoneticPr fontId="3" type="noConversion"/>
  </si>
  <si>
    <t>https://www.cmuh.cmu.edu.tw/HealthEdus/Detail?no=6516</t>
    <phoneticPr fontId="3" type="noConversion"/>
  </si>
  <si>
    <t>腹膜透析飲食原則</t>
  </si>
  <si>
    <t>https://www.cmuh.cmu.edu.tw/HealthEdus/Detail?no=6359</t>
    <phoneticPr fontId="3" type="noConversion"/>
  </si>
  <si>
    <t>https://www.cmuh.cmu.edu.tw/HealthEdus/Detail?no=6517</t>
    <phoneticPr fontId="3" type="noConversion"/>
  </si>
  <si>
    <t>T2017</t>
  </si>
  <si>
    <t>腎臟穿刺切片檢查說明</t>
    <phoneticPr fontId="3" type="noConversion"/>
  </si>
  <si>
    <t>https://www.cmuh.cmu.edu.tw/HealthEdus/Detail?no=5321</t>
    <phoneticPr fontId="3" type="noConversion"/>
  </si>
  <si>
    <t>https://www.cmuh.cmu.edu.tw/HealthEdus/Detail?no=6693</t>
    <phoneticPr fontId="3" type="noConversion"/>
  </si>
  <si>
    <t>https://www.cmuh.cmu.edu.tw/HealthEdus/Detail?no=5880</t>
    <phoneticPr fontId="3" type="noConversion"/>
  </si>
  <si>
    <t>T2018</t>
  </si>
  <si>
    <t>逆行性腎盂攝影術檢查說明</t>
    <phoneticPr fontId="3" type="noConversion"/>
  </si>
  <si>
    <t>https://www.cmuh.cmu.edu.tw/HealthEdus/Detail?no=5322</t>
    <phoneticPr fontId="3" type="noConversion"/>
  </si>
  <si>
    <t>https://www.cmuh.cmu.edu.tw/HealthEdus/Detail?no=5881</t>
    <phoneticPr fontId="3" type="noConversion"/>
  </si>
  <si>
    <t>T2023</t>
  </si>
  <si>
    <t>腎臟超音波檢查說明</t>
    <phoneticPr fontId="3" type="noConversion"/>
  </si>
  <si>
    <t>https://www.cmuh.cmu.edu.tw/HealthEdus/Detail?no=5324</t>
    <phoneticPr fontId="3" type="noConversion"/>
  </si>
  <si>
    <t>腎臟超音波檢查說明</t>
  </si>
  <si>
    <t>https://www.cmuh.cmu.edu.tw/HealthEdus/Detail?no=5882</t>
    <phoneticPr fontId="3" type="noConversion"/>
  </si>
  <si>
    <t>內科部感染科</t>
    <phoneticPr fontId="3" type="noConversion"/>
  </si>
  <si>
    <t>內科-感染科</t>
    <phoneticPr fontId="3" type="noConversion"/>
  </si>
  <si>
    <t>蜂窩組織炎</t>
    <phoneticPr fontId="3" type="noConversion"/>
  </si>
  <si>
    <t>https://www.cmuh.cmu.edu.tw/HealthEdus/Detail?no=4764</t>
    <phoneticPr fontId="3" type="noConversion"/>
  </si>
  <si>
    <t>蜂窩組織炎</t>
  </si>
  <si>
    <t>https://www.cmuh.cmu.edu.tw/HealthEdus/Detail?no=5898</t>
    <phoneticPr fontId="3" type="noConversion"/>
  </si>
  <si>
    <t>如何避免住院二次感染</t>
    <phoneticPr fontId="3" type="noConversion"/>
  </si>
  <si>
    <t>https://www.cmuh.cmu.edu.tw/HealthEdus/Detail?no=4762</t>
    <phoneticPr fontId="3" type="noConversion"/>
  </si>
  <si>
    <t>如何避免住院二次感染</t>
  </si>
  <si>
    <t>https://www.cmuh.cmu.edu.tw/HealthEdus/Detail?no=5899</t>
    <phoneticPr fontId="3" type="noConversion"/>
  </si>
  <si>
    <t>內科部感染科</t>
  </si>
  <si>
    <t>嚴重急性呼吸道症候群（SARS）預防建議</t>
    <phoneticPr fontId="3" type="noConversion"/>
  </si>
  <si>
    <t>https://www.cmuh.cmu.edu.tw/HealthEdus/Detail?no=5492</t>
    <phoneticPr fontId="3" type="noConversion"/>
  </si>
  <si>
    <t>https://www.cmuh.cmu.edu.tw/HealthEdus/Detail?no=5905</t>
    <phoneticPr fontId="3" type="noConversion"/>
  </si>
  <si>
    <t>愛滋病Q&amp;A</t>
    <phoneticPr fontId="3" type="noConversion"/>
  </si>
  <si>
    <t>https://www.cmuh.cmu.edu.tw/HealthEdus/Detail?no=5227</t>
    <phoneticPr fontId="3" type="noConversion"/>
  </si>
  <si>
    <t>https://www.cmuh.cmu.edu.tw/HealthEdus/Detail?no=5900</t>
    <phoneticPr fontId="3" type="noConversion"/>
  </si>
  <si>
    <t>登革熱</t>
    <phoneticPr fontId="3" type="noConversion"/>
  </si>
  <si>
    <t>https://www.cmuh.cmu.edu.tw/HealthEdus/Detail?no=5211</t>
    <phoneticPr fontId="3" type="noConversion"/>
  </si>
  <si>
    <t>登革熱</t>
  </si>
  <si>
    <t>https://www.cmuh.cmu.edu.tw/HealthEdus/Detail?no=5903</t>
    <phoneticPr fontId="3" type="noConversion"/>
  </si>
  <si>
    <t>認識不明熱</t>
    <phoneticPr fontId="3" type="noConversion"/>
  </si>
  <si>
    <t>https://www.cmuh.cmu.edu.tw/HealthEdus/Detail?no=4765</t>
    <phoneticPr fontId="3" type="noConversion"/>
  </si>
  <si>
    <t>https://www.cmuh.cmu.edu.tw/HealthEdus/Detail?no=7561</t>
    <phoneticPr fontId="3" type="noConversion"/>
  </si>
  <si>
    <t>認識骨髓炎</t>
    <phoneticPr fontId="3" type="noConversion"/>
  </si>
  <si>
    <t>https://www.cmuh.cmu.edu.tw/HealthEdus/Detail?no=4913</t>
    <phoneticPr fontId="3" type="noConversion"/>
  </si>
  <si>
    <t>https://www.cmuh.cmu.edu.tw/HealthEdus/Detail?no=7562</t>
    <phoneticPr fontId="3" type="noConversion"/>
  </si>
  <si>
    <t>多重抗藥性菌株照顧者注意事項</t>
    <phoneticPr fontId="3" type="noConversion"/>
  </si>
  <si>
    <t>https://www.cmuh.cmu.edu.tw/HealthEdus/Detail?no=4761</t>
    <phoneticPr fontId="3" type="noConversion"/>
  </si>
  <si>
    <t>https://www.cmuh.cmu.edu.tw/HealthEdus/Detail?no=7563</t>
    <phoneticPr fontId="3" type="noConversion"/>
  </si>
  <si>
    <t>禽流感</t>
    <phoneticPr fontId="3" type="noConversion"/>
  </si>
  <si>
    <t>https://www.cmuh.cmu.edu.tw/HealthEdus/Detail?no=5738</t>
    <phoneticPr fontId="3" type="noConversion"/>
  </si>
  <si>
    <t>https://www.cmuh.cmu.edu.tw/HealthEdus/Detail?no=7564</t>
    <phoneticPr fontId="3" type="noConversion"/>
  </si>
  <si>
    <t>恙蟲病</t>
    <phoneticPr fontId="3" type="noConversion"/>
  </si>
  <si>
    <t>https://www.cmuh.cmu.edu.tw/HealthEdus/Detail?no=5145</t>
    <phoneticPr fontId="3" type="noConversion"/>
  </si>
  <si>
    <t>https://www.cmuh.cmu.edu.tw/HealthEdus/Detail?no=7565</t>
    <phoneticPr fontId="3" type="noConversion"/>
  </si>
  <si>
    <t>貓抓病</t>
    <phoneticPr fontId="3" type="noConversion"/>
  </si>
  <si>
    <t>https://www.cmuh.cmu.edu.tw/HealthEdus/Detail?no=4923</t>
    <phoneticPr fontId="3" type="noConversion"/>
  </si>
  <si>
    <t>https://www.cmuh.cmu.edu.tw/HealthEdus/Detail?no=7566</t>
    <phoneticPr fontId="3" type="noConversion"/>
  </si>
  <si>
    <t>破傷風</t>
    <phoneticPr fontId="3" type="noConversion"/>
  </si>
  <si>
    <t>https://www.cmuh.cmu.edu.tw/HealthEdus/Detail?no=4942</t>
    <phoneticPr fontId="3" type="noConversion"/>
  </si>
  <si>
    <t>https://www.cmuh.cmu.edu.tw/HealthEdus/Detail?no=7567</t>
    <phoneticPr fontId="3" type="noConversion"/>
  </si>
  <si>
    <t>鉤端螺旋體病</t>
    <phoneticPr fontId="3" type="noConversion"/>
  </si>
  <si>
    <t>https://www.cmuh.cmu.edu.tw/HealthEdus/Detail?no=5545</t>
    <phoneticPr fontId="3" type="noConversion"/>
  </si>
  <si>
    <t>https://www.cmuh.cmu.edu.tw/HealthEdus/Detail?no=7568</t>
    <phoneticPr fontId="3" type="noConversion"/>
  </si>
  <si>
    <t>感染管制小組</t>
    <phoneticPr fontId="3" type="noConversion"/>
  </si>
  <si>
    <t>手術前沐浴</t>
    <phoneticPr fontId="3" type="noConversion"/>
  </si>
  <si>
    <t>https://www.cmuh.cmu.edu.tw/HealthEdus/Detail?no=5768</t>
    <phoneticPr fontId="3" type="noConversion"/>
  </si>
  <si>
    <t>感染管制小組</t>
  </si>
  <si>
    <t>內科-感染科</t>
  </si>
  <si>
    <t>手術前沐浴</t>
  </si>
  <si>
    <t>https://www.cmuh.cmu.edu.tw/HealthEdus/Detail?no=7014</t>
    <phoneticPr fontId="3" type="noConversion"/>
  </si>
  <si>
    <t>結核病病人注意事項</t>
    <phoneticPr fontId="3" type="noConversion"/>
  </si>
  <si>
    <t>https://www.cmuh.cmu.edu.tw/HealthEdus/Detail?no=6342</t>
    <phoneticPr fontId="3" type="noConversion"/>
  </si>
  <si>
    <t>結核病病人注意事項</t>
  </si>
  <si>
    <t>https://www.cmuh.cmu.edu.tw/HealthEdus/Detail?no=7015</t>
    <phoneticPr fontId="3" type="noConversion"/>
  </si>
  <si>
    <t>腦膜炎</t>
    <phoneticPr fontId="3" type="noConversion"/>
  </si>
  <si>
    <t>https://www.cmuh.cmu.edu.tw/HealthEdus/Detail?no=5546</t>
    <phoneticPr fontId="3" type="noConversion"/>
  </si>
  <si>
    <t>https://www.cmuh.cmu.edu.tw/HealthEdus/Detail?no=7569</t>
    <phoneticPr fontId="3" type="noConversion"/>
  </si>
  <si>
    <t>潛伏結核感染</t>
    <phoneticPr fontId="3" type="noConversion"/>
  </si>
  <si>
    <t>https://www.cmuh.cmu.edu.tw/HealthEdus/Detail?no=6372</t>
    <phoneticPr fontId="3" type="noConversion"/>
  </si>
  <si>
    <t>潛伏結核感染</t>
  </si>
  <si>
    <t>https://www.cmuh.cmu.edu.tw/HealthEdus/Detail?no=7016</t>
    <phoneticPr fontId="3" type="noConversion"/>
  </si>
  <si>
    <t>嚴重特殊傳染性肺炎自主健康管理措施</t>
    <phoneticPr fontId="3" type="noConversion"/>
  </si>
  <si>
    <t>https://www.cmuh.cmu.edu.tw/HealthEdus/Detail?no=7497</t>
    <phoneticPr fontId="3" type="noConversion"/>
  </si>
  <si>
    <t>嚴重特殊傳染性肺炎自主健康管理措施</t>
  </si>
  <si>
    <t>https://www.cmuh.cmu.edu.tw/HealthEdus/Detail?no=7516</t>
    <phoneticPr fontId="3" type="noConversion"/>
  </si>
  <si>
    <t>正確的換藥避免傷口感染</t>
    <phoneticPr fontId="3" type="noConversion"/>
  </si>
  <si>
    <t>https://www.cmuh.cmu.edu.tw/HealthEdus/Detail?no=4833</t>
    <phoneticPr fontId="3" type="noConversion"/>
  </si>
  <si>
    <t>https://www.cmuh.cmu.edu.tw/HealthEdus/Detail?no=6518</t>
    <phoneticPr fontId="3" type="noConversion"/>
  </si>
  <si>
    <t>https://www.cmuh.cmu.edu.tw/HealthEdus/Detail?no=5902</t>
    <phoneticPr fontId="3" type="noConversion"/>
  </si>
  <si>
    <t>https://www.cmuh.cmu.edu.tw/HealthEdus/Detail?no=6519</t>
    <phoneticPr fontId="3" type="noConversion"/>
  </si>
  <si>
    <t>內科部內分泌暨新陳代謝系</t>
    <phoneticPr fontId="3" type="noConversion"/>
  </si>
  <si>
    <t>內科-新陳代謝科</t>
    <phoneticPr fontId="3" type="noConversion"/>
  </si>
  <si>
    <t>糖尿病人足部的照護</t>
    <phoneticPr fontId="3" type="noConversion"/>
  </si>
  <si>
    <t>https://www.cmuh.cmu.edu.tw/HealthEdus/Detail?no=4869</t>
    <phoneticPr fontId="3" type="noConversion"/>
  </si>
  <si>
    <t>糖尿病人足部的照護</t>
  </si>
  <si>
    <t>https://www.cmuh.cmu.edu.tw/HealthEdus/Detail?no=5886</t>
    <phoneticPr fontId="3" type="noConversion"/>
  </si>
  <si>
    <t>認識糖尿病</t>
    <phoneticPr fontId="3" type="noConversion"/>
  </si>
  <si>
    <t>https://www.cmuh.cmu.edu.tw/HealthEdus/Detail?no=4866</t>
    <phoneticPr fontId="3" type="noConversion"/>
  </si>
  <si>
    <t>https://www.cmuh.cmu.edu.tw/HealthEdus/Detail?no=6694</t>
    <phoneticPr fontId="3" type="noConversion"/>
  </si>
  <si>
    <t>https://www.cmuh.cmu.edu.tw/HealthEdus/Detail?no=5887</t>
    <phoneticPr fontId="3" type="noConversion"/>
  </si>
  <si>
    <t>高血糖</t>
  </si>
  <si>
    <t>https://www.cmuh.cmu.edu.tw/HealthEdus/Detail?no=4867</t>
    <phoneticPr fontId="3" type="noConversion"/>
  </si>
  <si>
    <t>https://www.cmuh.cmu.edu.tw/HealthEdus/Detail?no=6695</t>
    <phoneticPr fontId="3" type="noConversion"/>
  </si>
  <si>
    <t>https://www.cmuh.cmu.edu.tw/HealthEdus/Detail?no=5889</t>
    <phoneticPr fontId="3" type="noConversion"/>
  </si>
  <si>
    <t>認識高脂血症</t>
    <phoneticPr fontId="3" type="noConversion"/>
  </si>
  <si>
    <t>https://www.cmuh.cmu.edu.tw/HealthEdus/Detail?no=4859</t>
    <phoneticPr fontId="3" type="noConversion"/>
  </si>
  <si>
    <t>認識高脂血症</t>
  </si>
  <si>
    <t>https://www.cmuh.cmu.edu.tw/HealthEdus/Detail?no=5890</t>
    <phoneticPr fontId="3" type="noConversion"/>
  </si>
  <si>
    <t>糖尿病酮酸中毒的預防</t>
    <phoneticPr fontId="3" type="noConversion"/>
  </si>
  <si>
    <t>https://www.cmuh.cmu.edu.tw/HealthEdus/Detail?no=5544</t>
    <phoneticPr fontId="3" type="noConversion"/>
  </si>
  <si>
    <t>糖尿病酮酸中毒的預防</t>
  </si>
  <si>
    <t>https://www.cmuh.cmu.edu.tw/HealthEdus/Detail?no=5892</t>
    <phoneticPr fontId="3" type="noConversion"/>
  </si>
  <si>
    <t>糖尿病人常見的問題Q&amp;A</t>
    <phoneticPr fontId="3" type="noConversion"/>
  </si>
  <si>
    <t>https://www.cmuh.cmu.edu.tw/HealthEdus/Detail?no=4868</t>
    <phoneticPr fontId="3" type="noConversion"/>
  </si>
  <si>
    <t>糖尿病人常見的問題Q&amp;A</t>
  </si>
  <si>
    <t>https://www.cmuh.cmu.edu.tw/HealthEdus/Detail?no=5888</t>
    <phoneticPr fontId="3" type="noConversion"/>
  </si>
  <si>
    <t>甲狀腺機能亢進的診斷與治療</t>
    <phoneticPr fontId="3" type="noConversion"/>
  </si>
  <si>
    <t>https://www.cmuh.cmu.edu.tw/HealthEdus/Detail?no=4744</t>
    <phoneticPr fontId="3" type="noConversion"/>
  </si>
  <si>
    <t>甲狀腺機能亢進的診斷與治療</t>
  </si>
  <si>
    <t>https://www.cmuh.cmu.edu.tw/HealthEdus/Detail?no=5891</t>
    <phoneticPr fontId="3" type="noConversion"/>
  </si>
  <si>
    <t>醫院抽血及自我檢驗血糖的程序</t>
    <phoneticPr fontId="3" type="noConversion"/>
  </si>
  <si>
    <t>https://www.cmuh.cmu.edu.tw/HealthEdus/Detail?no=5543</t>
    <phoneticPr fontId="3" type="noConversion"/>
  </si>
  <si>
    <t>https://www.cmuh.cmu.edu.tw/HealthEdus/Detail?no=6696</t>
    <phoneticPr fontId="3" type="noConversion"/>
  </si>
  <si>
    <t>內科-新陳代謝科</t>
  </si>
  <si>
    <t>醫院抽血及自我檢驗血糖的程序</t>
  </si>
  <si>
    <t>https://www.cmuh.cmu.edu.tw/HealthEdus/Detail?no=6941</t>
    <phoneticPr fontId="3" type="noConversion"/>
  </si>
  <si>
    <t>糖化血色素及血糖控制標準</t>
    <phoneticPr fontId="3" type="noConversion"/>
  </si>
  <si>
    <t>https://www.cmuh.cmu.edu.tw/HealthEdus/Detail?no=4865</t>
    <phoneticPr fontId="3" type="noConversion"/>
  </si>
  <si>
    <t>https://www.cmuh.cmu.edu.tw/HealthEdus/Detail?no=6697</t>
    <phoneticPr fontId="3" type="noConversion"/>
  </si>
  <si>
    <t>https://www.cmuh.cmu.edu.tw/HealthEdus/Detail?no=5893</t>
    <phoneticPr fontId="3" type="noConversion"/>
  </si>
  <si>
    <t>糖尿病低血糖處理Q&amp;A</t>
    <phoneticPr fontId="3" type="noConversion"/>
  </si>
  <si>
    <t>https://www.cmuh.cmu.edu.tw/HealthEdus/Detail?no=4870</t>
    <phoneticPr fontId="3" type="noConversion"/>
  </si>
  <si>
    <t>https://www.cmuh.cmu.edu.tw/HealthEdus/Detail?no=6708</t>
    <phoneticPr fontId="3" type="noConversion"/>
  </si>
  <si>
    <t>https://www.cmuh.cmu.edu.tw/HealthEdus/Detail?no=6520</t>
    <phoneticPr fontId="3" type="noConversion"/>
  </si>
  <si>
    <t>糖尿病低血糖處理Q&amp;A</t>
  </si>
  <si>
    <t>https://www.cmuh.cmu.edu.tw/HealthEdus/Detail?no=5894</t>
    <phoneticPr fontId="3" type="noConversion"/>
  </si>
  <si>
    <t>https://www.cmuh.cmu.edu.tw/HealthEdus/Detail?no=6521</t>
    <phoneticPr fontId="3" type="noConversion"/>
  </si>
  <si>
    <t>甲狀腺功能低下症</t>
    <phoneticPr fontId="3" type="noConversion"/>
  </si>
  <si>
    <t>https://www.cmuh.cmu.edu.tw/HealthEdus/Detail?no=5130</t>
    <phoneticPr fontId="3" type="noConversion"/>
  </si>
  <si>
    <t>https://www.cmuh.cmu.edu.tw/HealthEdus/Detail?no=5895</t>
    <phoneticPr fontId="3" type="noConversion"/>
  </si>
  <si>
    <t>甲狀腺毒性週期性麻痺症</t>
    <phoneticPr fontId="3" type="noConversion"/>
  </si>
  <si>
    <t>https://www.cmuh.cmu.edu.tw/HealthEdus/Detail?no=5132</t>
    <phoneticPr fontId="3" type="noConversion"/>
  </si>
  <si>
    <t>甲狀腺毒性週期性麻痺症</t>
  </si>
  <si>
    <t>https://www.cmuh.cmu.edu.tw/HealthEdus/Detail?no=6807</t>
    <phoneticPr fontId="3" type="noConversion"/>
  </si>
  <si>
    <t>甲狀腺疾患與孕婦</t>
    <phoneticPr fontId="3" type="noConversion"/>
  </si>
  <si>
    <t>https://www.cmuh.cmu.edu.tw/HealthEdus/Detail?no=5133</t>
    <phoneticPr fontId="3" type="noConversion"/>
  </si>
  <si>
    <t>甲狀腺疾患與孕婦</t>
  </si>
  <si>
    <t>https://www.cmuh.cmu.edu.tw/HealthEdus/Detail?no=6808</t>
    <phoneticPr fontId="3" type="noConversion"/>
  </si>
  <si>
    <t>甲狀腺素補充</t>
    <phoneticPr fontId="3" type="noConversion"/>
  </si>
  <si>
    <t>https://www.cmuh.cmu.edu.tw/HealthEdus/Detail?no=5136</t>
    <phoneticPr fontId="3" type="noConversion"/>
  </si>
  <si>
    <t>甲狀腺素補充</t>
  </si>
  <si>
    <t>https://www.cmuh.cmu.edu.tw/HealthEdus/Detail?no=6809</t>
    <phoneticPr fontId="3" type="noConversion"/>
  </si>
  <si>
    <t>甲狀腺結節症狀</t>
    <phoneticPr fontId="3" type="noConversion"/>
  </si>
  <si>
    <t>https://www.cmuh.cmu.edu.tw/HealthEdus/Detail?no=5542</t>
    <phoneticPr fontId="3" type="noConversion"/>
  </si>
  <si>
    <t>甲狀腺結節症狀</t>
  </si>
  <si>
    <t>https://www.cmuh.cmu.edu.tw/HealthEdus/Detail?no=6810</t>
    <phoneticPr fontId="3" type="noConversion"/>
  </si>
  <si>
    <t>甲狀腺腫吃海帶會好嗎？</t>
    <phoneticPr fontId="3" type="noConversion"/>
  </si>
  <si>
    <t>https://www.cmuh.cmu.edu.tw/HealthEdus/Detail?no=5135</t>
    <phoneticPr fontId="3" type="noConversion"/>
  </si>
  <si>
    <t>甲狀腺腫吃海帶會好嗎？</t>
  </si>
  <si>
    <t>https://www.cmuh.cmu.edu.tw/HealthEdus/Detail?no=6811</t>
    <phoneticPr fontId="3" type="noConversion"/>
  </si>
  <si>
    <t>甲狀腺機能低下</t>
    <phoneticPr fontId="3" type="noConversion"/>
  </si>
  <si>
    <t>https://www.cmuh.cmu.edu.tw/HealthEdus/Detail?no=5131</t>
    <phoneticPr fontId="3" type="noConversion"/>
  </si>
  <si>
    <t>甲狀腺機能低下</t>
  </si>
  <si>
    <t>https://www.cmuh.cmu.edu.tw/HealthEdus/Detail?no=6812</t>
    <phoneticPr fontId="3" type="noConversion"/>
  </si>
  <si>
    <t>甲狀腺癌分型</t>
    <phoneticPr fontId="3" type="noConversion"/>
  </si>
  <si>
    <t>https://www.cmuh.cmu.edu.tw/HealthEdus/Detail?no=5134</t>
    <phoneticPr fontId="3" type="noConversion"/>
  </si>
  <si>
    <t>甲狀腺癌分型</t>
  </si>
  <si>
    <t>https://www.cmuh.cmu.edu.tw/HealthEdus/Detail?no=6813</t>
    <phoneticPr fontId="3" type="noConversion"/>
  </si>
  <si>
    <t>1型和2型糖尿病發病原因</t>
    <phoneticPr fontId="3" type="noConversion"/>
  </si>
  <si>
    <t>https://www.cmuh.cmu.edu.tw/HealthEdus/Detail?no=5138</t>
    <phoneticPr fontId="3" type="noConversion"/>
  </si>
  <si>
    <t>https://www.cmuh.cmu.edu.tw/HealthEdus/Detail?no=6942</t>
    <phoneticPr fontId="3" type="noConversion"/>
  </si>
  <si>
    <t>胰島素幫浦</t>
    <phoneticPr fontId="3" type="noConversion"/>
  </si>
  <si>
    <t>https://www.cmuh.cmu.edu.tw/HealthEdus/Detail?no=5739</t>
    <phoneticPr fontId="3" type="noConversion"/>
  </si>
  <si>
    <t>https://www.cmuh.cmu.edu.tw/HealthEdus/Detail?no=6522</t>
    <phoneticPr fontId="3" type="noConversion"/>
  </si>
  <si>
    <t>胰島素幫浦</t>
  </si>
  <si>
    <t>https://www.cmuh.cmu.edu.tw/HealthEdus/Detail?no=5896</t>
    <phoneticPr fontId="3" type="noConversion"/>
  </si>
  <si>
    <t>https://www.cmuh.cmu.edu.tw/HealthEdus/Detail?no=6523</t>
    <phoneticPr fontId="3" type="noConversion"/>
  </si>
  <si>
    <t>糖尿病腎病變</t>
    <phoneticPr fontId="3" type="noConversion"/>
  </si>
  <si>
    <t>https://www.cmuh.cmu.edu.tw/HealthEdus/Detail?no=5098</t>
    <phoneticPr fontId="3" type="noConversion"/>
  </si>
  <si>
    <t>https://www.cmuh.cmu.edu.tw/HealthEdus/Detail?no=6524</t>
    <phoneticPr fontId="3" type="noConversion"/>
  </si>
  <si>
    <t>糖尿病腎病變</t>
  </si>
  <si>
    <t>https://www.cmuh.cmu.edu.tw/HealthEdus/Detail?no=6943</t>
    <phoneticPr fontId="3" type="noConversion"/>
  </si>
  <si>
    <t>https://www.cmuh.cmu.edu.tw/HealthEdus/Detail?no=6525</t>
    <phoneticPr fontId="3" type="noConversion"/>
  </si>
  <si>
    <t>如何使用短效型加中效型胰島素？</t>
    <phoneticPr fontId="3" type="noConversion"/>
  </si>
  <si>
    <t>https://www.cmuh.cmu.edu.tw/HealthEdus/Detail?no=6292</t>
    <phoneticPr fontId="3" type="noConversion"/>
  </si>
  <si>
    <t>https://www.cmuh.cmu.edu.tw/HealthEdus/Detail?no=6709</t>
    <phoneticPr fontId="3" type="noConversion"/>
  </si>
  <si>
    <t>https://www.cmuh.cmu.edu.tw/HealthEdus/Detail?no=6526</t>
    <phoneticPr fontId="3" type="noConversion"/>
  </si>
  <si>
    <t>如何使用短效型加中效型胰島素？</t>
  </si>
  <si>
    <t>https://www.cmuh.cmu.edu.tw/HealthEdus/Detail?no=6944</t>
    <phoneticPr fontId="3" type="noConversion"/>
  </si>
  <si>
    <t>https://www.cmuh.cmu.edu.tw/HealthEdus/Detail?no=6527</t>
    <phoneticPr fontId="3" type="noConversion"/>
  </si>
  <si>
    <t>如何使用混合型胰島素注射筆？</t>
    <phoneticPr fontId="3" type="noConversion"/>
  </si>
  <si>
    <t>https://www.cmuh.cmu.edu.tw/HealthEdus/Detail?no=6293</t>
    <phoneticPr fontId="3" type="noConversion"/>
  </si>
  <si>
    <t>https://www.cmuh.cmu.edu.tw/HealthEdus/Detail?no=6710</t>
    <phoneticPr fontId="3" type="noConversion"/>
  </si>
  <si>
    <t>https://www.cmuh.cmu.edu.tw/HealthEdus/Detail?no=6528</t>
    <phoneticPr fontId="3" type="noConversion"/>
  </si>
  <si>
    <t>如何使用混合型胰島素注射筆？</t>
  </si>
  <si>
    <t>https://www.cmuh.cmu.edu.tw/HealthEdus/Detail?no=6945</t>
    <phoneticPr fontId="3" type="noConversion"/>
  </si>
  <si>
    <t>https://www.cmuh.cmu.edu.tw/HealthEdus/Detail?no=6530</t>
    <phoneticPr fontId="3" type="noConversion"/>
  </si>
  <si>
    <t>如何使用速效型胰島素注射筆？</t>
    <phoneticPr fontId="3" type="noConversion"/>
  </si>
  <si>
    <t>https://www.cmuh.cmu.edu.tw/HealthEdus/Detail?no=6294</t>
    <phoneticPr fontId="3" type="noConversion"/>
  </si>
  <si>
    <t>https://www.cmuh.cmu.edu.tw/HealthEdus/Detail?no=6711</t>
    <phoneticPr fontId="3" type="noConversion"/>
  </si>
  <si>
    <t>https://www.cmuh.cmu.edu.tw/HealthEdus/Detail?no=6531</t>
    <phoneticPr fontId="3" type="noConversion"/>
  </si>
  <si>
    <t>如何使用速效型胰島素注射筆？</t>
  </si>
  <si>
    <t>https://www.cmuh.cmu.edu.tw/HealthEdus/Detail?no=6946</t>
    <phoneticPr fontId="3" type="noConversion"/>
  </si>
  <si>
    <t>https://www.cmuh.cmu.edu.tw/HealthEdus/Detail?no=6540</t>
    <phoneticPr fontId="3" type="noConversion"/>
  </si>
  <si>
    <t>如何使用長效型胰島素注射筆？</t>
    <phoneticPr fontId="3" type="noConversion"/>
  </si>
  <si>
    <t>https://www.cmuh.cmu.edu.tw/HealthEdus/Detail?no=6295</t>
    <phoneticPr fontId="3" type="noConversion"/>
  </si>
  <si>
    <t>https://www.cmuh.cmu.edu.tw/HealthEdus/Detail?no=6541</t>
    <phoneticPr fontId="3" type="noConversion"/>
  </si>
  <si>
    <t>如何使用長效型胰島素注射筆？</t>
  </si>
  <si>
    <t>https://www.cmuh.cmu.edu.tw/HealthEdus/Detail?no=6947</t>
    <phoneticPr fontId="3" type="noConversion"/>
  </si>
  <si>
    <t>https://www.cmuh.cmu.edu.tw/HealthEdus/Detail?no=6542</t>
    <phoneticPr fontId="3" type="noConversion"/>
  </si>
  <si>
    <t>如何使用胰島素空針抽取短效型胰島素？</t>
    <phoneticPr fontId="3" type="noConversion"/>
  </si>
  <si>
    <t>https://www.cmuh.cmu.edu.tw/HealthEdus/Detail?no=6296</t>
    <phoneticPr fontId="3" type="noConversion"/>
  </si>
  <si>
    <t>https://www.cmuh.cmu.edu.tw/HealthEdus/Detail?no=6543</t>
    <phoneticPr fontId="3" type="noConversion"/>
  </si>
  <si>
    <t>如何使用胰島素空針抽取短效型胰島素？</t>
  </si>
  <si>
    <t>https://www.cmuh.cmu.edu.tw/HealthEdus/Detail?no=6948</t>
    <phoneticPr fontId="3" type="noConversion"/>
  </si>
  <si>
    <t>https://www.cmuh.cmu.edu.tw/HealthEdus/Detail?no=6544</t>
    <phoneticPr fontId="3" type="noConversion"/>
  </si>
  <si>
    <t>如何使用胰島素空針抽取中效型胰島素？</t>
    <phoneticPr fontId="3" type="noConversion"/>
  </si>
  <si>
    <t>https://www.cmuh.cmu.edu.tw/HealthEdus/Detail?no=6297</t>
    <phoneticPr fontId="3" type="noConversion"/>
  </si>
  <si>
    <t>https://www.cmuh.cmu.edu.tw/HealthEdus/Detail?no=6712</t>
    <phoneticPr fontId="3" type="noConversion"/>
  </si>
  <si>
    <t>https://www.cmuh.cmu.edu.tw/HealthEdus/Detail?no=6545</t>
    <phoneticPr fontId="3" type="noConversion"/>
  </si>
  <si>
    <t>如何使用胰島素空針抽取中效型胰島素？</t>
  </si>
  <si>
    <t>https://www.cmuh.cmu.edu.tw/HealthEdus/Detail?no=6949</t>
    <phoneticPr fontId="3" type="noConversion"/>
  </si>
  <si>
    <t>https://www.cmuh.cmu.edu.tw/HealthEdus/Detail?no=6546</t>
    <phoneticPr fontId="3" type="noConversion"/>
  </si>
  <si>
    <t>甲狀腺功能亢進與懷孕</t>
  </si>
  <si>
    <t>https://www.cmuh.cmu.edu.tw/HealthEdus/Detail?no=7122</t>
    <phoneticPr fontId="3" type="noConversion"/>
  </si>
  <si>
    <t>https://www.cmuh.cmu.edu.tw/HealthEdus/Detail?no=7441</t>
    <phoneticPr fontId="3" type="noConversion"/>
  </si>
  <si>
    <t>甲狀腺功能亢進</t>
    <phoneticPr fontId="3" type="noConversion"/>
  </si>
  <si>
    <t>https://www.cmuh.cmu.edu.tw/HealthEdus/Detail?no=7123</t>
    <phoneticPr fontId="3" type="noConversion"/>
  </si>
  <si>
    <t>甲狀腺功能亢進</t>
  </si>
  <si>
    <t>https://www.cmuh.cmu.edu.tw/HealthEdus/Detail?no=7442</t>
    <phoneticPr fontId="3" type="noConversion"/>
  </si>
  <si>
    <t>甲狀腺功能低下</t>
    <phoneticPr fontId="3" type="noConversion"/>
  </si>
  <si>
    <t>https://www.cmuh.cmu.edu.tw/HealthEdus/Detail?no=7124</t>
    <phoneticPr fontId="3" type="noConversion"/>
  </si>
  <si>
    <t>甲狀腺功能低下</t>
  </si>
  <si>
    <t>https://www.cmuh.cmu.edu.tw/HealthEdus/Detail?no=7443</t>
    <phoneticPr fontId="3" type="noConversion"/>
  </si>
  <si>
    <t>新診斷第2型糖尿病治療的選擇-醫病共享決策</t>
    <phoneticPr fontId="3" type="noConversion"/>
  </si>
  <si>
    <t>https://www.cmuh.cmu.edu.tw/HealthEdus/Detail?no=7999</t>
    <phoneticPr fontId="3" type="noConversion"/>
  </si>
  <si>
    <t>https://www.cmuh.cmu.edu.tw/HealthEdus/Detail?no=8063</t>
    <phoneticPr fontId="3" type="noConversion"/>
  </si>
  <si>
    <t>10169-1</t>
    <phoneticPr fontId="3" type="noConversion"/>
  </si>
  <si>
    <t>胰島素幫浦使用注意事項</t>
    <phoneticPr fontId="3" type="noConversion"/>
  </si>
  <si>
    <t>https://www.cmuh.cmu.edu.tw/HealthEdus/Detail?no=5234</t>
    <phoneticPr fontId="3" type="noConversion"/>
  </si>
  <si>
    <t>https://www.cmuh.cmu.edu.tw/HealthEdus/Detail?no=6547</t>
    <phoneticPr fontId="3" type="noConversion"/>
  </si>
  <si>
    <t>10169-1</t>
  </si>
  <si>
    <t>胰島素幫浦使用注意事項</t>
  </si>
  <si>
    <t>https://www.cmuh.cmu.edu.tw/HealthEdus/Detail?no=5897</t>
    <phoneticPr fontId="3" type="noConversion"/>
  </si>
  <si>
    <t>https://www.cmuh.cmu.edu.tw/HealthEdus/Detail?no=6548</t>
    <phoneticPr fontId="3" type="noConversion"/>
  </si>
  <si>
    <t>8C016</t>
    <phoneticPr fontId="3" type="noConversion"/>
  </si>
  <si>
    <t>高脂血症飲食</t>
    <phoneticPr fontId="3" type="noConversion"/>
  </si>
  <si>
    <t>https://www.cmuh.cmu.edu.tw/HealthEdus/Detail?no=4806</t>
    <phoneticPr fontId="3" type="noConversion"/>
  </si>
  <si>
    <t>8C016</t>
  </si>
  <si>
    <t>高脂血症飲食</t>
  </si>
  <si>
    <t>https://www.cmuh.cmu.edu.tw/HealthEdus/Detail?no=6287</t>
    <phoneticPr fontId="3" type="noConversion"/>
  </si>
  <si>
    <t>8C040</t>
    <phoneticPr fontId="3" type="noConversion"/>
  </si>
  <si>
    <t>糖尿病病人運動時之營養補充原則</t>
    <phoneticPr fontId="3" type="noConversion"/>
  </si>
  <si>
    <t>https://www.cmuh.cmu.edu.tw/HealthEdus/Detail?no=4803</t>
    <phoneticPr fontId="3" type="noConversion"/>
  </si>
  <si>
    <t>8C040</t>
  </si>
  <si>
    <t>https://www.cmuh.cmu.edu.tw/HealthEdus/Detail?no=6361</t>
    <phoneticPr fontId="3" type="noConversion"/>
  </si>
  <si>
    <t>8C041</t>
    <phoneticPr fontId="3" type="noConversion"/>
  </si>
  <si>
    <t>適量使用代糖原則</t>
    <phoneticPr fontId="3" type="noConversion"/>
  </si>
  <si>
    <t>https://www.cmuh.cmu.edu.tw/HealthEdus/Detail?no=4813</t>
    <phoneticPr fontId="3" type="noConversion"/>
  </si>
  <si>
    <t>8C041</t>
  </si>
  <si>
    <t>https://www.cmuh.cmu.edu.tw/HealthEdus/Detail?no=6284</t>
    <phoneticPr fontId="3" type="noConversion"/>
  </si>
  <si>
    <t>8C043</t>
    <phoneticPr fontId="3" type="noConversion"/>
  </si>
  <si>
    <t>健康外食原則</t>
    <phoneticPr fontId="3" type="noConversion"/>
  </si>
  <si>
    <t>https://www.cmuh.cmu.edu.tw/HealthEdus/Detail?no=5468</t>
    <phoneticPr fontId="3" type="noConversion"/>
  </si>
  <si>
    <t>8C043</t>
  </si>
  <si>
    <t>https://www.cmuh.cmu.edu.tw/HealthEdus/Detail?no=6271</t>
    <phoneticPr fontId="3" type="noConversion"/>
  </si>
  <si>
    <t>8C044</t>
    <phoneticPr fontId="3" type="noConversion"/>
  </si>
  <si>
    <t>糖尿病飲食原則</t>
    <phoneticPr fontId="3" type="noConversion"/>
  </si>
  <si>
    <t>https://www.cmuh.cmu.edu.tw/HealthEdus/Detail?no=5525</t>
    <phoneticPr fontId="3" type="noConversion"/>
  </si>
  <si>
    <t>https://www.cmuh.cmu.edu.tw/HealthEdus/Detail?no=6713</t>
    <phoneticPr fontId="3" type="noConversion"/>
  </si>
  <si>
    <t>8C044</t>
  </si>
  <si>
    <t>糖尿病飲食原則</t>
  </si>
  <si>
    <t>https://www.cmuh.cmu.edu.tw/HealthEdus/Detail?no=6363</t>
    <phoneticPr fontId="3" type="noConversion"/>
  </si>
  <si>
    <t>8C050</t>
    <phoneticPr fontId="3" type="noConversion"/>
  </si>
  <si>
    <t>糖尿病飲食停看聽</t>
    <phoneticPr fontId="3" type="noConversion"/>
  </si>
  <si>
    <t>https://www.cmuh.cmu.edu.tw/HealthEdus/Detail?no=4802</t>
    <phoneticPr fontId="3" type="noConversion"/>
  </si>
  <si>
    <t>https://www.cmuh.cmu.edu.tw/HealthEdus/Detail?no=7423</t>
    <phoneticPr fontId="3" type="noConversion"/>
  </si>
  <si>
    <t>8C050</t>
  </si>
  <si>
    <t>糖尿病飲食停看聽</t>
  </si>
  <si>
    <t>https://www.cmuh.cmu.edu.tw/HealthEdus/Detail?no=6365</t>
    <phoneticPr fontId="3" type="noConversion"/>
  </si>
  <si>
    <t>na-長照單張</t>
    <phoneticPr fontId="3" type="noConversion"/>
  </si>
  <si>
    <t>LTC17-I</t>
  </si>
  <si>
    <t>糖尿病照護-測量血糖</t>
  </si>
  <si>
    <t>https://www.cmuh.cmu.edu.tw/HealthEdus/Detail?no=5811</t>
    <phoneticPr fontId="3" type="noConversion"/>
  </si>
  <si>
    <t>LTC17-V</t>
  </si>
  <si>
    <t>https://www.cmuh.cmu.edu.tw/HealthEdus/Detail?no=5810</t>
    <phoneticPr fontId="3" type="noConversion"/>
  </si>
  <si>
    <t>LTC18-I</t>
  </si>
  <si>
    <t>糖尿病照護-使用胰島素的方法</t>
    <phoneticPr fontId="3" type="noConversion"/>
  </si>
  <si>
    <t>https://www.cmuh.cmu.edu.tw/HealthEdus/Detail?no=5812</t>
    <phoneticPr fontId="3" type="noConversion"/>
  </si>
  <si>
    <t>LTC18-V</t>
  </si>
  <si>
    <t>糖尿病照護-使用胰島素的方法</t>
  </si>
  <si>
    <t>https://www.cmuh.cmu.edu.tw/HealthEdus/Detail?no=5813</t>
    <phoneticPr fontId="3" type="noConversion"/>
  </si>
  <si>
    <t>牙醫部</t>
    <phoneticPr fontId="3" type="noConversion"/>
  </si>
  <si>
    <t>牙科</t>
    <phoneticPr fontId="3" type="noConversion"/>
  </si>
  <si>
    <t>拔牙手術後病人之注意事項</t>
    <phoneticPr fontId="3" type="noConversion"/>
  </si>
  <si>
    <t>https://www.cmuh.cmu.edu.tw/HealthEdus/Detail?no=4887</t>
    <phoneticPr fontId="3" type="noConversion"/>
  </si>
  <si>
    <t>牙科</t>
  </si>
  <si>
    <t>https://www.cmuh.cmu.edu.tw/HealthEdus/Detail?no=6057</t>
    <phoneticPr fontId="3" type="noConversion"/>
  </si>
  <si>
    <t>頭頸部放射治療口腔併發症之預防</t>
    <phoneticPr fontId="3" type="noConversion"/>
  </si>
  <si>
    <t>https://www.cmuh.cmu.edu.tw/HealthEdus/Detail?no=4882</t>
    <phoneticPr fontId="3" type="noConversion"/>
  </si>
  <si>
    <t>https://www.cmuh.cmu.edu.tw/HealthEdus/Detail?no=6064</t>
    <phoneticPr fontId="3" type="noConversion"/>
  </si>
  <si>
    <t>氟在預防齲齒上的功效</t>
    <phoneticPr fontId="3" type="noConversion"/>
  </si>
  <si>
    <t>https://www.cmuh.cmu.edu.tw/HealthEdus/Detail?no=4881</t>
    <phoneticPr fontId="3" type="noConversion"/>
  </si>
  <si>
    <t>https://www.cmuh.cmu.edu.tw/HealthEdus/Detail?no=6063</t>
    <phoneticPr fontId="3" type="noConversion"/>
  </si>
  <si>
    <t>照顧孩子的口腔衛生</t>
    <phoneticPr fontId="3" type="noConversion"/>
  </si>
  <si>
    <t>https://www.cmuh.cmu.edu.tw/HealthEdus/Detail?no=4880</t>
    <phoneticPr fontId="3" type="noConversion"/>
  </si>
  <si>
    <t>https://www.cmuh.cmu.edu.tw/HealthEdus/Detail?no=6060</t>
    <phoneticPr fontId="3" type="noConversion"/>
  </si>
  <si>
    <t>兒童牙科局部麻醉術後之注意事項</t>
    <phoneticPr fontId="3" type="noConversion"/>
  </si>
  <si>
    <t>https://www.cmuh.cmu.edu.tw/HealthEdus/Detail?no=4883</t>
    <phoneticPr fontId="3" type="noConversion"/>
  </si>
  <si>
    <t>https://www.cmuh.cmu.edu.tw/HealthEdus/Detail?no=6058</t>
    <phoneticPr fontId="3" type="noConversion"/>
  </si>
  <si>
    <t>牙醫部</t>
  </si>
  <si>
    <t>談牙齒美白</t>
    <phoneticPr fontId="3" type="noConversion"/>
  </si>
  <si>
    <t>https://www.cmuh.cmu.edu.tw/HealthEdus/Detail?no=4879</t>
    <phoneticPr fontId="3" type="noConversion"/>
  </si>
  <si>
    <t>談牙齒美白</t>
  </si>
  <si>
    <t>https://www.cmuh.cmu.edu.tw/HealthEdus/Detail?no=6814</t>
    <phoneticPr fontId="3" type="noConversion"/>
  </si>
  <si>
    <t>根管治療</t>
  </si>
  <si>
    <t>https://www.cmuh.cmu.edu.tw/HealthEdus/Detail?no=6069</t>
    <phoneticPr fontId="3" type="noConversion"/>
  </si>
  <si>
    <t>如何預防奶瓶性蛀牙</t>
    <phoneticPr fontId="3" type="noConversion"/>
  </si>
  <si>
    <t>https://www.cmuh.cmu.edu.tw/HealthEdus/Detail?no=4876</t>
    <phoneticPr fontId="3" type="noConversion"/>
  </si>
  <si>
    <t>如何預防奶瓶性蛀牙</t>
  </si>
  <si>
    <t>https://www.cmuh.cmu.edu.tw/HealthEdus/Detail?no=6062</t>
    <phoneticPr fontId="3" type="noConversion"/>
  </si>
  <si>
    <t>正確使用您的活動假牙</t>
    <phoneticPr fontId="3" type="noConversion"/>
  </si>
  <si>
    <t>https://www.cmuh.cmu.edu.tw/HealthEdus/Detail?no=4877</t>
    <phoneticPr fontId="3" type="noConversion"/>
  </si>
  <si>
    <t>正確使用您的活動假牙</t>
  </si>
  <si>
    <t>https://www.cmuh.cmu.edu.tw/HealthEdus/Detail?no=6815</t>
    <phoneticPr fontId="3" type="noConversion"/>
  </si>
  <si>
    <t>齒顎矯正病人注意事項</t>
    <phoneticPr fontId="3" type="noConversion"/>
  </si>
  <si>
    <t>https://www.cmuh.cmu.edu.tw/HealthEdus/Detail?no=4885</t>
    <phoneticPr fontId="3" type="noConversion"/>
  </si>
  <si>
    <t>齒顎矯正病人注意事項</t>
  </si>
  <si>
    <t>https://www.cmuh.cmu.edu.tw/HealthEdus/Detail?no=6816</t>
    <phoneticPr fontId="3" type="noConversion"/>
  </si>
  <si>
    <t>了解口腔檳榔癌</t>
    <phoneticPr fontId="3" type="noConversion"/>
  </si>
  <si>
    <t>https://www.cmuh.cmu.edu.tw/HealthEdus/Detail?no=5665</t>
    <phoneticPr fontId="3" type="noConversion"/>
  </si>
  <si>
    <t>了解口腔檳榔癌</t>
  </si>
  <si>
    <t>https://www.cmuh.cmu.edu.tw/HealthEdus/Detail?no=6817</t>
    <phoneticPr fontId="3" type="noConversion"/>
  </si>
  <si>
    <t>牙周病之治療</t>
    <phoneticPr fontId="3" type="noConversion"/>
  </si>
  <si>
    <t>https://www.cmuh.cmu.edu.tw/HealthEdus/Detail?no=4884</t>
    <phoneticPr fontId="3" type="noConversion"/>
  </si>
  <si>
    <t>牙周病之治療</t>
  </si>
  <si>
    <t>https://www.cmuh.cmu.edu.tw/HealthEdus/Detail?no=6068</t>
    <phoneticPr fontId="3" type="noConversion"/>
  </si>
  <si>
    <t>兒童牙科全身麻醉注意事項</t>
    <phoneticPr fontId="3" type="noConversion"/>
  </si>
  <si>
    <t>https://www.cmuh.cmu.edu.tw/HealthEdus/Detail?no=4871</t>
    <phoneticPr fontId="3" type="noConversion"/>
  </si>
  <si>
    <t>https://www.cmuh.cmu.edu.tw/HealthEdus/Detail?no=6059</t>
    <phoneticPr fontId="3" type="noConversion"/>
  </si>
  <si>
    <t>孩子第一次看牙的注意事項</t>
    <phoneticPr fontId="3" type="noConversion"/>
  </si>
  <si>
    <t>https://www.cmuh.cmu.edu.tw/HealthEdus/Detail?no=4873</t>
    <phoneticPr fontId="3" type="noConversion"/>
  </si>
  <si>
    <t>孩子第一次看牙的注意事項</t>
  </si>
  <si>
    <t>https://www.cmuh.cmu.edu.tw/HealthEdus/Detail?no=6065</t>
    <phoneticPr fontId="3" type="noConversion"/>
  </si>
  <si>
    <t>正確刷牙方式</t>
    <phoneticPr fontId="3" type="noConversion"/>
  </si>
  <si>
    <t>https://www.cmuh.cmu.edu.tw/HealthEdus/Detail?no=4878</t>
    <phoneticPr fontId="3" type="noConversion"/>
  </si>
  <si>
    <t>正確刷牙方式</t>
  </si>
  <si>
    <t>https://www.cmuh.cmu.edu.tw/HealthEdus/Detail?no=6818</t>
    <phoneticPr fontId="3" type="noConversion"/>
  </si>
  <si>
    <t>牙科門診手術注意事項</t>
    <phoneticPr fontId="3" type="noConversion"/>
  </si>
  <si>
    <t>https://www.cmuh.cmu.edu.tw/HealthEdus/Detail?no=4886</t>
    <phoneticPr fontId="3" type="noConversion"/>
  </si>
  <si>
    <t>牙科門診手術注意事項</t>
  </si>
  <si>
    <t>https://www.cmuh.cmu.edu.tw/HealthEdus/Detail?no=6819</t>
    <phoneticPr fontId="3" type="noConversion"/>
  </si>
  <si>
    <t>牙齒外傷後注意事項</t>
    <phoneticPr fontId="3" type="noConversion"/>
  </si>
  <si>
    <t>https://www.cmuh.cmu.edu.tw/HealthEdus/Detail?no=5574</t>
    <phoneticPr fontId="3" type="noConversion"/>
  </si>
  <si>
    <t>牙齒外傷後注意事項</t>
  </si>
  <si>
    <t>https://www.cmuh.cmu.edu.tw/HealthEdus/Detail?no=6820</t>
    <phoneticPr fontId="3" type="noConversion"/>
  </si>
  <si>
    <t>身心障礙病人之口腔照護與牙齒保健</t>
    <phoneticPr fontId="3" type="noConversion"/>
  </si>
  <si>
    <t>https://www.cmuh.cmu.edu.tw/HealthEdus/Detail?no=4875</t>
    <phoneticPr fontId="3" type="noConversion"/>
  </si>
  <si>
    <t>身心障礙病人之口腔照護與牙齒保健</t>
  </si>
  <si>
    <t>https://www.cmuh.cmu.edu.tw/HealthEdus/Detail?no=6821</t>
    <phoneticPr fontId="3" type="noConversion"/>
  </si>
  <si>
    <t>透明牙套治療說明</t>
    <phoneticPr fontId="3" type="noConversion"/>
  </si>
  <si>
    <t>https://www.cmuh.cmu.edu.tw/HealthEdus/Detail?no=5575</t>
    <phoneticPr fontId="3" type="noConversion"/>
  </si>
  <si>
    <t>透明牙套治療說明</t>
  </si>
  <si>
    <t>https://www.cmuh.cmu.edu.tw/HealthEdus/Detail?no=6822</t>
    <phoneticPr fontId="3" type="noConversion"/>
  </si>
  <si>
    <t>牙周病門診手術注意事項</t>
    <phoneticPr fontId="3" type="noConversion"/>
  </si>
  <si>
    <t>https://www.cmuh.cmu.edu.tw/HealthEdus/Detail?no=5572</t>
    <phoneticPr fontId="3" type="noConversion"/>
  </si>
  <si>
    <t>牙周病門診手術注意事項</t>
  </si>
  <si>
    <t>https://www.cmuh.cmu.edu.tw/HealthEdus/Detail?no=6823</t>
    <phoneticPr fontId="3" type="noConversion"/>
  </si>
  <si>
    <t>骨粉術後衛教說明</t>
    <phoneticPr fontId="3" type="noConversion"/>
  </si>
  <si>
    <t>https://www.cmuh.cmu.edu.tw/HealthEdus/Detail?no=5200</t>
    <phoneticPr fontId="3" type="noConversion"/>
  </si>
  <si>
    <t>骨粉術後衛教說明</t>
  </si>
  <si>
    <t>https://www.cmuh.cmu.edu.tw/HealthEdus/Detail?no=6824</t>
    <phoneticPr fontId="3" type="noConversion"/>
  </si>
  <si>
    <t>再生膜術後衛教說明</t>
    <phoneticPr fontId="3" type="noConversion"/>
  </si>
  <si>
    <t>https://www.cmuh.cmu.edu.tw/HealthEdus/Detail?no=5201</t>
    <phoneticPr fontId="3" type="noConversion"/>
  </si>
  <si>
    <t>再生膜術後衛教說明</t>
  </si>
  <si>
    <t>https://www.cmuh.cmu.edu.tw/HealthEdus/Detail?no=6825</t>
    <phoneticPr fontId="3" type="noConversion"/>
  </si>
  <si>
    <t>牙科植體術後衛教說明</t>
    <phoneticPr fontId="3" type="noConversion"/>
  </si>
  <si>
    <t>https://www.cmuh.cmu.edu.tw/HealthEdus/Detail?no=5202</t>
    <phoneticPr fontId="3" type="noConversion"/>
  </si>
  <si>
    <t>牙科植體術後衛教說明</t>
  </si>
  <si>
    <t>https://www.cmuh.cmu.edu.tw/HealthEdus/Detail?no=6826</t>
    <phoneticPr fontId="3" type="noConversion"/>
  </si>
  <si>
    <t>牙科骨釘骨板術後衛教</t>
  </si>
  <si>
    <t>https://www.cmuh.cmu.edu.tw/HealthEdus/Detail?no=5199</t>
    <phoneticPr fontId="3" type="noConversion"/>
  </si>
  <si>
    <t>https://www.cmuh.cmu.edu.tw/HealthEdus/Detail?no=6827</t>
    <phoneticPr fontId="3" type="noConversion"/>
  </si>
  <si>
    <t>齒顎矯正治療前之注意事項</t>
    <phoneticPr fontId="3" type="noConversion"/>
  </si>
  <si>
    <t>https://www.cmuh.cmu.edu.tw/HealthEdus/Detail?no=6328</t>
    <phoneticPr fontId="3" type="noConversion"/>
  </si>
  <si>
    <t>齒顎矯正治療前之注意事項</t>
  </si>
  <si>
    <t>https://www.cmuh.cmu.edu.tw/HealthEdus/Detail?no=6828</t>
    <phoneticPr fontId="3" type="noConversion"/>
  </si>
  <si>
    <t>兒童牙科外傷衛教</t>
    <phoneticPr fontId="3" type="noConversion"/>
  </si>
  <si>
    <t>https://www.cmuh.cmu.edu.tw/HealthEdus/Detail?no=5824</t>
    <phoneticPr fontId="3" type="noConversion"/>
  </si>
  <si>
    <t>兒童牙科外傷衛教</t>
  </si>
  <si>
    <t>https://www.cmuh.cmu.edu.tw/HealthEdus/Detail?no=6829</t>
    <phoneticPr fontId="3" type="noConversion"/>
  </si>
  <si>
    <t>什麼是窩溝封填？</t>
    <phoneticPr fontId="3" type="noConversion"/>
  </si>
  <si>
    <t>https://www.cmuh.cmu.edu.tw/HealthEdus/Detail?no=6958</t>
    <phoneticPr fontId="3" type="noConversion"/>
  </si>
  <si>
    <t>什麼是窩溝封填？</t>
  </si>
  <si>
    <t>https://www.cmuh.cmu.edu.tw/HealthEdus/Detail?no=7420</t>
    <phoneticPr fontId="3" type="noConversion"/>
  </si>
  <si>
    <t>86012-1</t>
    <phoneticPr fontId="3" type="noConversion"/>
  </si>
  <si>
    <t>口腔癌之症狀、預防與自我檢查</t>
    <phoneticPr fontId="3" type="noConversion"/>
  </si>
  <si>
    <t>https://www.cmuh.cmu.edu.tw/HealthEdus/Detail?no=4874</t>
    <phoneticPr fontId="3" type="noConversion"/>
  </si>
  <si>
    <t>86012-1</t>
  </si>
  <si>
    <t>口腔癌之症狀、預防與自我檢查</t>
  </si>
  <si>
    <t>https://www.cmuh.cmu.edu.tw/HealthEdus/Detail?no=6830</t>
    <phoneticPr fontId="3" type="noConversion"/>
  </si>
  <si>
    <t>86013-1</t>
    <phoneticPr fontId="3" type="noConversion"/>
  </si>
  <si>
    <t>從刷牙流血認識牙周病</t>
    <phoneticPr fontId="3" type="noConversion"/>
  </si>
  <si>
    <t>https://www.cmuh.cmu.edu.tw/HealthEdus/Detail?no=5573</t>
    <phoneticPr fontId="3" type="noConversion"/>
  </si>
  <si>
    <t>86013-1</t>
  </si>
  <si>
    <t>從刷牙流血認識牙周病</t>
  </si>
  <si>
    <t>https://www.cmuh.cmu.edu.tw/HealthEdus/Detail?no=6831</t>
    <phoneticPr fontId="3" type="noConversion"/>
  </si>
  <si>
    <t>86013-2</t>
    <phoneticPr fontId="3" type="noConversion"/>
  </si>
  <si>
    <t>預防牙周病</t>
    <phoneticPr fontId="3" type="noConversion"/>
  </si>
  <si>
    <t>https://www.cmuh.cmu.edu.tw/HealthEdus/Detail?no=4888</t>
    <phoneticPr fontId="3" type="noConversion"/>
  </si>
  <si>
    <t>86013-2</t>
  </si>
  <si>
    <t>預防牙周病</t>
  </si>
  <si>
    <t>https://www.cmuh.cmu.edu.tw/HealthEdus/Detail?no=6832</t>
    <phoneticPr fontId="3" type="noConversion"/>
  </si>
  <si>
    <t>外科部一般外科</t>
    <phoneticPr fontId="3" type="noConversion"/>
  </si>
  <si>
    <t>外科-一般外科</t>
    <phoneticPr fontId="3" type="noConversion"/>
  </si>
  <si>
    <t>了解腹腔鏡膽囊切除手術</t>
    <phoneticPr fontId="3" type="noConversion"/>
  </si>
  <si>
    <t>https://www.cmuh.cmu.edu.tw/HealthEdus/Detail?no=4829</t>
    <phoneticPr fontId="3" type="noConversion"/>
  </si>
  <si>
    <t>外科部一般外科</t>
  </si>
  <si>
    <t>外科-一般外科</t>
  </si>
  <si>
    <t>了解腹腔鏡膽囊切除手術</t>
  </si>
  <si>
    <t>https://www.cmuh.cmu.edu.tw/HealthEdus/Detail?no=7415</t>
    <phoneticPr fontId="3" type="noConversion"/>
  </si>
  <si>
    <t>肝癌的手術治療</t>
    <phoneticPr fontId="3" type="noConversion"/>
  </si>
  <si>
    <t>https://www.cmuh.cmu.edu.tw/HealthEdus/Detail?no=4835</t>
    <phoneticPr fontId="3" type="noConversion"/>
  </si>
  <si>
    <t>肝癌的手術治療</t>
  </si>
  <si>
    <t>https://www.cmuh.cmu.edu.tw/HealthEdus/Detail?no=7416</t>
    <phoneticPr fontId="3" type="noConversion"/>
  </si>
  <si>
    <t>認識甲狀腺切除術</t>
    <phoneticPr fontId="3" type="noConversion"/>
  </si>
  <si>
    <t>https://www.cmuh.cmu.edu.tw/HealthEdus/Detail?no=4837</t>
    <phoneticPr fontId="3" type="noConversion"/>
  </si>
  <si>
    <t>認識甲狀腺切除術</t>
  </si>
  <si>
    <t>https://www.cmuh.cmu.edu.tw/HealthEdus/Detail?no=7417</t>
    <phoneticPr fontId="3" type="noConversion"/>
  </si>
  <si>
    <t>認識副甲狀腺切除術</t>
    <phoneticPr fontId="3" type="noConversion"/>
  </si>
  <si>
    <t>https://www.cmuh.cmu.edu.tw/HealthEdus/Detail?no=4838</t>
    <phoneticPr fontId="3" type="noConversion"/>
  </si>
  <si>
    <t>認識副甲狀腺切除術</t>
  </si>
  <si>
    <t>https://www.cmuh.cmu.edu.tw/HealthEdus/Detail?no=7418</t>
    <phoneticPr fontId="3" type="noConversion"/>
  </si>
  <si>
    <t>護理部第一外科加護病房(SCU1)</t>
    <phoneticPr fontId="3" type="noConversion"/>
  </si>
  <si>
    <t>肝臟移植手術後的注意事項</t>
    <phoneticPr fontId="3" type="noConversion"/>
  </si>
  <si>
    <t>https://www.cmuh.cmu.edu.tw/HealthEdus/Detail?no=5278</t>
    <phoneticPr fontId="3" type="noConversion"/>
  </si>
  <si>
    <t>護理部第一外科加護病房(SCU1)</t>
  </si>
  <si>
    <t>肝臟移植手術後的注意事項</t>
  </si>
  <si>
    <t>https://www.cmuh.cmu.edu.tw/HealthEdus/Detail?no=7072</t>
    <phoneticPr fontId="3" type="noConversion"/>
  </si>
  <si>
    <t>8C008</t>
  </si>
  <si>
    <t>外科手術後病人之飲食原則</t>
    <phoneticPr fontId="3" type="noConversion"/>
  </si>
  <si>
    <t>https://www.cmuh.cmu.edu.tw/HealthEdus/Detail?no=4788</t>
    <phoneticPr fontId="3" type="noConversion"/>
  </si>
  <si>
    <t>外科手術後病人之飲食原則</t>
  </si>
  <si>
    <t>https://www.cmuh.cmu.edu.tw/HealthEdus/Detail?no=6281</t>
    <phoneticPr fontId="3" type="noConversion"/>
  </si>
  <si>
    <t>8C023</t>
  </si>
  <si>
    <t>全胃切除飲食原則</t>
    <phoneticPr fontId="3" type="noConversion"/>
  </si>
  <si>
    <t>https://www.cmuh.cmu.edu.tw/HealthEdus/Detail?no=4782</t>
    <phoneticPr fontId="3" type="noConversion"/>
  </si>
  <si>
    <t>全胃切除飲食原則</t>
  </si>
  <si>
    <t>https://www.cmuh.cmu.edu.tw/HealthEdus/Detail?no=5904</t>
    <phoneticPr fontId="3" type="noConversion"/>
  </si>
  <si>
    <t>8C024</t>
  </si>
  <si>
    <t>胃部份切除飲食原則</t>
    <phoneticPr fontId="3" type="noConversion"/>
  </si>
  <si>
    <t>https://www.cmuh.cmu.edu.tw/HealthEdus/Detail?no=4816</t>
    <phoneticPr fontId="3" type="noConversion"/>
  </si>
  <si>
    <t>胃部份切除飲食原則</t>
  </si>
  <si>
    <t>https://www.cmuh.cmu.edu.tw/HealthEdus/Detail?no=7190</t>
    <phoneticPr fontId="3" type="noConversion"/>
  </si>
  <si>
    <t>8C025</t>
    <phoneticPr fontId="3" type="noConversion"/>
  </si>
  <si>
    <t>傾食症候群病人飲食須知</t>
    <phoneticPr fontId="3" type="noConversion"/>
  </si>
  <si>
    <t>https://www.cmuh.cmu.edu.tw/HealthEdus/Detail?no=4783</t>
    <phoneticPr fontId="3" type="noConversion"/>
  </si>
  <si>
    <t>8C025</t>
  </si>
  <si>
    <t>https://www.cmuh.cmu.edu.tw/HealthEdus/Detail?no=6248</t>
    <phoneticPr fontId="3" type="noConversion"/>
  </si>
  <si>
    <t>外科-大腸直腸外科</t>
    <phoneticPr fontId="3" type="noConversion"/>
  </si>
  <si>
    <t>大腸直腸癌</t>
    <phoneticPr fontId="3" type="noConversion"/>
  </si>
  <si>
    <t>https://www.cmuh.cmu.edu.tw/HealthEdus/Detail?no=4822</t>
    <phoneticPr fontId="3" type="noConversion"/>
  </si>
  <si>
    <t>外科-大腸直腸外科</t>
  </si>
  <si>
    <t>大腸直腸癌</t>
  </si>
  <si>
    <t>https://www.cmuh.cmu.edu.tw/HealthEdus/Detail?no=5929</t>
    <phoneticPr fontId="3" type="noConversion"/>
  </si>
  <si>
    <t>大腸直腸肛門外科出院病人照護</t>
    <phoneticPr fontId="3" type="noConversion"/>
  </si>
  <si>
    <t>https://www.cmuh.cmu.edu.tw/HealthEdus/Detail?no=4823</t>
    <phoneticPr fontId="3" type="noConversion"/>
  </si>
  <si>
    <t>https://www.cmuh.cmu.edu.tw/HealthEdus/Detail?no=5927</t>
    <phoneticPr fontId="3" type="noConversion"/>
  </si>
  <si>
    <t xml:space="preserve">痔瘡環切吻合手術 </t>
    <phoneticPr fontId="3" type="noConversion"/>
  </si>
  <si>
    <t>https://www.cmuh.cmu.edu.tw/HealthEdus/Detail?no=4825</t>
    <phoneticPr fontId="3" type="noConversion"/>
  </si>
  <si>
    <t>外科部大腸直腸外科</t>
  </si>
  <si>
    <t xml:space="preserve">痔瘡環切吻合手術 </t>
  </si>
  <si>
    <t>https://www.cmuh.cmu.edu.tw/HealthEdus/Detail?no=6833</t>
    <phoneticPr fontId="3" type="noConversion"/>
  </si>
  <si>
    <t>肛門膿瘍瘻管術後須知</t>
    <phoneticPr fontId="3" type="noConversion"/>
  </si>
  <si>
    <t>https://www.cmuh.cmu.edu.tw/HealthEdus/Detail?no=4827</t>
    <phoneticPr fontId="3" type="noConversion"/>
  </si>
  <si>
    <t>肛門膿瘍瘻管術後須知</t>
  </si>
  <si>
    <t>https://www.cmuh.cmu.edu.tw/HealthEdus/Detail?no=6835</t>
    <phoneticPr fontId="3" type="noConversion"/>
  </si>
  <si>
    <t>痔瘡病人術後須知</t>
    <phoneticPr fontId="3" type="noConversion"/>
  </si>
  <si>
    <t>https://www.cmuh.cmu.edu.tw/HealthEdus/Detail?no=5277</t>
    <phoneticPr fontId="3" type="noConversion"/>
  </si>
  <si>
    <t>痔瘡病人術後須知</t>
  </si>
  <si>
    <t>https://www.cmuh.cmu.edu.tw/HealthEdus/Detail?no=6836</t>
    <phoneticPr fontId="3" type="noConversion"/>
  </si>
  <si>
    <t>痔瘡肛裂病人注意事項</t>
    <phoneticPr fontId="3" type="noConversion"/>
  </si>
  <si>
    <t>https://www.cmuh.cmu.edu.tw/HealthEdus/Detail?no=5702</t>
    <phoneticPr fontId="3" type="noConversion"/>
  </si>
  <si>
    <t>痔瘡肛裂病人注意事項</t>
  </si>
  <si>
    <t>https://www.cmuh.cmu.edu.tw/HealthEdus/Detail?no=6837</t>
    <phoneticPr fontId="3" type="noConversion"/>
  </si>
  <si>
    <t>大腸直腸瘜肉切除</t>
    <phoneticPr fontId="3" type="noConversion"/>
  </si>
  <si>
    <t>https://www.cmuh.cmu.edu.tw/HealthEdus/Detail?no=4821</t>
    <phoneticPr fontId="3" type="noConversion"/>
  </si>
  <si>
    <t>大腸直腸瘜肉切除</t>
  </si>
  <si>
    <t>https://www.cmuh.cmu.edu.tw/HealthEdus/Detail?no=6838</t>
    <phoneticPr fontId="3" type="noConversion"/>
  </si>
  <si>
    <t>腸造口用品裝置方法</t>
    <phoneticPr fontId="3" type="noConversion"/>
  </si>
  <si>
    <t>https://www.cmuh.cmu.edu.tw/HealthEdus/Detail?no=4828</t>
    <phoneticPr fontId="3" type="noConversion"/>
  </si>
  <si>
    <t>腸造口用品裝置方法</t>
  </si>
  <si>
    <t>https://www.cmuh.cmu.edu.tw/HealthEdus/Detail?no=6846</t>
    <phoneticPr fontId="3" type="noConversion"/>
  </si>
  <si>
    <t>大腸造口人工肛門灌洗法</t>
    <phoneticPr fontId="3" type="noConversion"/>
  </si>
  <si>
    <t>https://www.cmuh.cmu.edu.tw/HealthEdus/Detail?no=4824</t>
    <phoneticPr fontId="3" type="noConversion"/>
  </si>
  <si>
    <t>大腸造口人工肛門灌洗法</t>
  </si>
  <si>
    <t>https://www.cmuh.cmu.edu.tw/HealthEdus/Detail?no=6847</t>
    <phoneticPr fontId="3" type="noConversion"/>
  </si>
  <si>
    <t>了解大腸直腸癌</t>
    <phoneticPr fontId="3" type="noConversion"/>
  </si>
  <si>
    <t>https://www.cmuh.cmu.edu.tw/HealthEdus/Detail?no=5122</t>
    <phoneticPr fontId="3" type="noConversion"/>
  </si>
  <si>
    <t>了解大腸直腸癌</t>
  </si>
  <si>
    <t>https://www.cmuh.cmu.edu.tw/HealthEdus/Detail?no=6848</t>
    <phoneticPr fontId="3" type="noConversion"/>
  </si>
  <si>
    <t xml:space="preserve">預防大腸直腸癌 </t>
    <phoneticPr fontId="3" type="noConversion"/>
  </si>
  <si>
    <t>https://www.cmuh.cmu.edu.tw/HealthEdus/Detail?no=5123</t>
    <phoneticPr fontId="3" type="noConversion"/>
  </si>
  <si>
    <t xml:space="preserve">預防大腸直腸癌 </t>
  </si>
  <si>
    <t>https://www.cmuh.cmu.edu.tw/HealthEdus/Detail?no=6849</t>
    <phoneticPr fontId="3" type="noConversion"/>
  </si>
  <si>
    <t>大腸水浴須知</t>
  </si>
  <si>
    <t>https://www.cmuh.cmu.edu.tw/HealthEdus/Detail?no=6327</t>
    <phoneticPr fontId="3" type="noConversion"/>
  </si>
  <si>
    <t>https://www.cmuh.cmu.edu.tw/HealthEdus/Detail?no=6850</t>
    <phoneticPr fontId="3" type="noConversion"/>
  </si>
  <si>
    <t>20067-1</t>
    <phoneticPr fontId="3" type="noConversion"/>
  </si>
  <si>
    <t>20067-1</t>
  </si>
  <si>
    <t>痔瘡環切吻合手術併發症</t>
  </si>
  <si>
    <t>https://www.cmuh.cmu.edu.tw/HealthEdus/Detail?no=6834</t>
    <phoneticPr fontId="3" type="noConversion"/>
  </si>
  <si>
    <t>胸部與胸口</t>
  </si>
  <si>
    <t>外科-心臟血管外科</t>
    <phoneticPr fontId="3" type="noConversion"/>
  </si>
  <si>
    <t>https://www.cmuh.cmu.edu.tw/HealthEdus/Detail?no=5203</t>
    <phoneticPr fontId="3" type="noConversion"/>
  </si>
  <si>
    <t>外科部心臟血管外科</t>
  </si>
  <si>
    <t>外科-心臟血管外科</t>
  </si>
  <si>
    <t>主動脈支架置入術後衛教說明</t>
  </si>
  <si>
    <t>https://www.cmuh.cmu.edu.tw/HealthEdus/Detail?no=6890</t>
    <phoneticPr fontId="3" type="noConversion"/>
  </si>
  <si>
    <t>https://www.cmuh.cmu.edu.tw/HealthEdus/Detail?no=5216</t>
    <phoneticPr fontId="3" type="noConversion"/>
  </si>
  <si>
    <t>人工瓣膜術後衛教說明</t>
  </si>
  <si>
    <t>人工血管術後衛教說明</t>
    <phoneticPr fontId="3" type="noConversion"/>
  </si>
  <si>
    <t>https://www.cmuh.cmu.edu.tw/HealthEdus/Detail?no=5204</t>
    <phoneticPr fontId="3" type="noConversion"/>
  </si>
  <si>
    <t>人工血管術後衛教說明</t>
  </si>
  <si>
    <t>https://www.cmuh.cmu.edu.tw/HealthEdus/Detail?no=6892</t>
    <phoneticPr fontId="3" type="noConversion"/>
  </si>
  <si>
    <t>Hickman希克曼氏導管、CVC中央靜脈導管、PICC周邊置入式中央靜脈導管術後衛教說明</t>
    <phoneticPr fontId="3" type="noConversion"/>
  </si>
  <si>
    <t>https://www.cmuh.cmu.edu.tw/HealthEdus/Detail?no=5283</t>
    <phoneticPr fontId="3" type="noConversion"/>
  </si>
  <si>
    <t>Hickman希克曼氏導管、CVC中央靜脈導管、PICC周邊置入式中央靜脈導管術後衛教說明</t>
  </si>
  <si>
    <t>https://www.cmuh.cmu.edu.tw/HealthEdus/Detail?no=6893</t>
    <phoneticPr fontId="3" type="noConversion"/>
  </si>
  <si>
    <t>心室輔助器置放術後衛教說明</t>
    <phoneticPr fontId="3" type="noConversion"/>
  </si>
  <si>
    <t>https://www.cmuh.cmu.edu.tw/HealthEdus/Detail?no=5576</t>
    <phoneticPr fontId="3" type="noConversion"/>
  </si>
  <si>
    <t>心室輔助器置放術後衛教說明</t>
  </si>
  <si>
    <t>https://www.cmuh.cmu.edu.tw/HealthEdus/Detail?no=6894</t>
    <phoneticPr fontId="3" type="noConversion"/>
  </si>
  <si>
    <t>人工血管注射座術後衛教說明</t>
    <phoneticPr fontId="3" type="noConversion"/>
  </si>
  <si>
    <t>https://www.cmuh.cmu.edu.tw/HealthEdus/Detail?no=5210</t>
    <phoneticPr fontId="3" type="noConversion"/>
  </si>
  <si>
    <t>人工血管注射座術後衛教說明</t>
  </si>
  <si>
    <t>https://www.cmuh.cmu.edu.tw/HealthEdus/Detail?no=6895</t>
    <phoneticPr fontId="3" type="noConversion"/>
  </si>
  <si>
    <t>外科部乳房外科</t>
    <phoneticPr fontId="3" type="noConversion"/>
  </si>
  <si>
    <t>外科-乳房外科</t>
    <phoneticPr fontId="3" type="noConversion"/>
  </si>
  <si>
    <t>乳癌</t>
    <phoneticPr fontId="3" type="noConversion"/>
  </si>
  <si>
    <t>https://www.cmuh.cmu.edu.tw/HealthEdus/Detail?no=4734</t>
    <phoneticPr fontId="3" type="noConversion"/>
  </si>
  <si>
    <t>外科部乳房外科</t>
  </si>
  <si>
    <t>外科-乳房外科</t>
  </si>
  <si>
    <t>乳癌</t>
  </si>
  <si>
    <t>https://www.cmuh.cmu.edu.tw/HealthEdus/Detail?no=7294</t>
    <phoneticPr fontId="3" type="noConversion"/>
  </si>
  <si>
    <t>乳房攝影報告知多少？</t>
    <phoneticPr fontId="3" type="noConversion"/>
  </si>
  <si>
    <t>乳房攝影報告知多少？</t>
  </si>
  <si>
    <t>https://www.cmuh.cmu.edu.tw/HealthEdus/Detail?no=7088</t>
    <phoneticPr fontId="3" type="noConversion"/>
  </si>
  <si>
    <t>乳癌術後 防淋巴水腫要領</t>
    <phoneticPr fontId="3" type="noConversion"/>
  </si>
  <si>
    <t>https://www.cmuh.cmu.edu.tw/HealthEdus/Detail?no=5655</t>
    <phoneticPr fontId="3" type="noConversion"/>
  </si>
  <si>
    <t>乳癌術後 防淋巴水腫要領</t>
  </si>
  <si>
    <t>微創乳房腫瘤切除手術後衛教</t>
    <phoneticPr fontId="3" type="noConversion"/>
  </si>
  <si>
    <t>https://www.cmuh.cmu.edu.tw/HealthEdus/Detail?no=5515</t>
    <phoneticPr fontId="3" type="noConversion"/>
  </si>
  <si>
    <t>https://www.cmuh.cmu.edu.tw/HealthEdus/Detail?no=5933</t>
    <phoneticPr fontId="3" type="noConversion"/>
  </si>
  <si>
    <t>乳房微創手術後止血方式</t>
    <phoneticPr fontId="3" type="noConversion"/>
  </si>
  <si>
    <t>https://www.cmuh.cmu.edu.tw/HealthEdus/Detail?no=6280</t>
    <phoneticPr fontId="3" type="noConversion"/>
  </si>
  <si>
    <t>乳房微創手術後止血方式</t>
  </si>
  <si>
    <t>https://www.cmuh.cmu.edu.tw/HealthEdus/Detail?no=7296</t>
    <phoneticPr fontId="3" type="noConversion"/>
  </si>
  <si>
    <t>乳癌病人手術後的復健</t>
    <phoneticPr fontId="3" type="noConversion"/>
  </si>
  <si>
    <t>乳癌病人手術後的復健</t>
  </si>
  <si>
    <t>T2058</t>
  </si>
  <si>
    <t>寶貝乳房so easy：國民健康署免費乳癌篩檢</t>
    <phoneticPr fontId="3" type="noConversion"/>
  </si>
  <si>
    <t>https://www.cmuh.cmu.edu.tw/HealthEdus/Detail?no=5347</t>
    <phoneticPr fontId="3" type="noConversion"/>
  </si>
  <si>
    <t>寶貝乳房so easy：國民健康署免費乳癌篩檢</t>
  </si>
  <si>
    <t>護理部10H病房護理站</t>
    <phoneticPr fontId="3" type="noConversion"/>
  </si>
  <si>
    <t>外科-神經外科</t>
    <phoneticPr fontId="3" type="noConversion"/>
  </si>
  <si>
    <t>脊椎手術病人出院的居家照護</t>
    <phoneticPr fontId="3" type="noConversion"/>
  </si>
  <si>
    <t>https://www.cmuh.cmu.edu.tw/HealthEdus/Detail?no=4843</t>
    <phoneticPr fontId="3" type="noConversion"/>
  </si>
  <si>
    <t>脊椎手術病人出院的居家照護</t>
  </si>
  <si>
    <t>https://www.cmuh.cmu.edu.tw/HealthEdus/Detail?no=5928</t>
    <phoneticPr fontId="3" type="noConversion"/>
  </si>
  <si>
    <t>神經外科部</t>
    <phoneticPr fontId="3" type="noConversion"/>
  </si>
  <si>
    <t>水腦術後護理</t>
    <phoneticPr fontId="3" type="noConversion"/>
  </si>
  <si>
    <t>https://www.cmuh.cmu.edu.tw/HealthEdus/Detail?no=4844</t>
    <phoneticPr fontId="3" type="noConversion"/>
  </si>
  <si>
    <t>https://www.cmuh.cmu.edu.tw/HealthEdus/Detail?no=5930</t>
    <phoneticPr fontId="3" type="noConversion"/>
  </si>
  <si>
    <t>頭外傷預防顱內壓升高注意事項</t>
    <phoneticPr fontId="3" type="noConversion"/>
  </si>
  <si>
    <t>https://www.cmuh.cmu.edu.tw/HealthEdus/Detail?no=4840</t>
    <phoneticPr fontId="3" type="noConversion"/>
  </si>
  <si>
    <t>頭外傷預防顱內壓升高注意事項</t>
  </si>
  <si>
    <t>https://www.cmuh.cmu.edu.tw/HealthEdus/Detail?no=5926</t>
    <phoneticPr fontId="3" type="noConversion"/>
  </si>
  <si>
    <t>談頸椎受傷</t>
    <phoneticPr fontId="3" type="noConversion"/>
  </si>
  <si>
    <t>https://www.cmuh.cmu.edu.tw/HealthEdus/Detail?no=4909</t>
    <phoneticPr fontId="3" type="noConversion"/>
  </si>
  <si>
    <t>https://www.cmuh.cmu.edu.tw/HealthEdus/Detail?no=5919</t>
    <phoneticPr fontId="3" type="noConversion"/>
  </si>
  <si>
    <t>護理部10H病房護理站</t>
  </si>
  <si>
    <t>https://www.cmuh.cmu.edu.tw/HealthEdus/Detail?no=5276</t>
    <phoneticPr fontId="3" type="noConversion"/>
  </si>
  <si>
    <t>頸椎手術後注意事項</t>
  </si>
  <si>
    <t>https://www.cmuh.cmu.edu.tw/HealthEdus/Detail?no=5925</t>
    <phoneticPr fontId="3" type="noConversion"/>
  </si>
  <si>
    <t>腰椎手術後注意事項</t>
  </si>
  <si>
    <t>https://www.cmuh.cmu.edu.tw/HealthEdus/Detail?no=5932</t>
    <phoneticPr fontId="3" type="noConversion"/>
  </si>
  <si>
    <t>談腰椎損傷</t>
    <phoneticPr fontId="3" type="noConversion"/>
  </si>
  <si>
    <t>https://www.cmuh.cmu.edu.tw/HealthEdus/Detail?no=4841</t>
    <phoneticPr fontId="3" type="noConversion"/>
  </si>
  <si>
    <t>談腰椎損傷</t>
  </si>
  <si>
    <t>https://www.cmuh.cmu.edu.tw/HealthEdus/Detail?no=5936</t>
    <phoneticPr fontId="3" type="noConversion"/>
  </si>
  <si>
    <t>脊髓腫瘤手術後注意事項</t>
    <phoneticPr fontId="3" type="noConversion"/>
  </si>
  <si>
    <t>https://www.cmuh.cmu.edu.tw/HealthEdus/Detail?no=4845</t>
    <phoneticPr fontId="3" type="noConversion"/>
  </si>
  <si>
    <t>https://www.cmuh.cmu.edu.tw/HealthEdus/Detail?no=5935</t>
    <phoneticPr fontId="3" type="noConversion"/>
  </si>
  <si>
    <t>了解腦瘤</t>
    <phoneticPr fontId="3" type="noConversion"/>
  </si>
  <si>
    <t>https://www.cmuh.cmu.edu.tw/HealthEdus/Detail?no=4846</t>
    <phoneticPr fontId="3" type="noConversion"/>
  </si>
  <si>
    <t>https://www.cmuh.cmu.edu.tw/HealthEdus/Detail?no=5937</t>
    <phoneticPr fontId="3" type="noConversion"/>
  </si>
  <si>
    <t>頭部外傷治療出院後注意事項</t>
    <phoneticPr fontId="3" type="noConversion"/>
  </si>
  <si>
    <t>https://www.cmuh.cmu.edu.tw/HealthEdus/Detail?no=4839</t>
    <phoneticPr fontId="3" type="noConversion"/>
  </si>
  <si>
    <t>https://www.cmuh.cmu.edu.tw/HealthEdus/Detail?no=5934</t>
    <phoneticPr fontId="3" type="noConversion"/>
  </si>
  <si>
    <t>了解加傌刀治療</t>
    <phoneticPr fontId="3" type="noConversion"/>
  </si>
  <si>
    <t>https://www.cmuh.cmu.edu.tw/HealthEdus/Detail?no=4953</t>
    <phoneticPr fontId="3" type="noConversion"/>
  </si>
  <si>
    <t>https://www.cmuh.cmu.edu.tw/HealthEdus/Detail?no=5931</t>
    <phoneticPr fontId="3" type="noConversion"/>
  </si>
  <si>
    <t>腦部深層刺激器術後衛教說明</t>
    <phoneticPr fontId="3" type="noConversion"/>
  </si>
  <si>
    <t>https://www.cmuh.cmu.edu.tw/HealthEdus/Detail?no=5189</t>
    <phoneticPr fontId="3" type="noConversion"/>
  </si>
  <si>
    <t>外科-神經外科</t>
  </si>
  <si>
    <t>腦部深層刺激器術後衛教說明</t>
  </si>
  <si>
    <t>https://www.cmuh.cmu.edu.tw/HealthEdus/Detail?no=7047</t>
    <phoneticPr fontId="3" type="noConversion"/>
  </si>
  <si>
    <t>腦室腹腔引流管術後衛教說明</t>
    <phoneticPr fontId="3" type="noConversion"/>
  </si>
  <si>
    <t>腦室腹腔引流管術後衛教說明</t>
  </si>
  <si>
    <t>https://www.cmuh.cmu.edu.tw/HealthEdus/Detail?no=7048</t>
    <phoneticPr fontId="3" type="noConversion"/>
  </si>
  <si>
    <t>骨材術後衛教說明</t>
    <phoneticPr fontId="3" type="noConversion"/>
  </si>
  <si>
    <t>https://www.cmuh.cmu.edu.tw/HealthEdus/Detail?no=5282</t>
    <phoneticPr fontId="3" type="noConversion"/>
  </si>
  <si>
    <t>骨材術後衛教說明</t>
  </si>
  <si>
    <t>https://www.cmuh.cmu.edu.tw/HealthEdus/Detail?no=7049</t>
    <phoneticPr fontId="3" type="noConversion"/>
  </si>
  <si>
    <t>骨水泥術後衛教說明</t>
    <phoneticPr fontId="3" type="noConversion"/>
  </si>
  <si>
    <t>骨水泥術後衛教說明</t>
  </si>
  <si>
    <t>https://www.cmuh.cmu.edu.tw/HealthEdus/Detail?no=7050</t>
    <phoneticPr fontId="3" type="noConversion"/>
  </si>
  <si>
    <t>迷你固定鋼板術後衛教說明</t>
    <phoneticPr fontId="3" type="noConversion"/>
  </si>
  <si>
    <t>https://www.cmuh.cmu.edu.tw/HealthEdus/Detail?no=5192</t>
    <phoneticPr fontId="3" type="noConversion"/>
  </si>
  <si>
    <t>迷你固定鋼板術後衛教說明</t>
  </si>
  <si>
    <t>https://www.cmuh.cmu.edu.tw/HealthEdus/Detail?no=7051</t>
    <phoneticPr fontId="3" type="noConversion"/>
  </si>
  <si>
    <t>https://www.cmuh.cmu.edu.tw/HealthEdus/Detail?no=5730</t>
    <phoneticPr fontId="3" type="noConversion"/>
  </si>
  <si>
    <t>脊椎深層刺激器術後衛教說明</t>
  </si>
  <si>
    <t>https://www.cmuh.cmu.edu.tw/HealthEdus/Detail?no=7052</t>
    <phoneticPr fontId="3" type="noConversion"/>
  </si>
  <si>
    <t>脊椎骨釘術後衛教說明</t>
    <phoneticPr fontId="3" type="noConversion"/>
  </si>
  <si>
    <t>脊椎骨釘術後衛教說明</t>
  </si>
  <si>
    <t>https://www.cmuh.cmu.edu.tw/HealthEdus/Detail?no=7053</t>
    <phoneticPr fontId="3" type="noConversion"/>
  </si>
  <si>
    <t>脊椎骨板術後衛教說明</t>
    <phoneticPr fontId="3" type="noConversion"/>
  </si>
  <si>
    <t>脊椎骨板術後衛教說明</t>
  </si>
  <si>
    <t>https://www.cmuh.cmu.edu.tw/HealthEdus/Detail?no=7054</t>
    <phoneticPr fontId="3" type="noConversion"/>
  </si>
  <si>
    <t>椎體支架術後衛教說明</t>
    <phoneticPr fontId="3" type="noConversion"/>
  </si>
  <si>
    <t>https://www.cmuh.cmu.edu.tw/HealthEdus/Detail?no=5734</t>
    <phoneticPr fontId="3" type="noConversion"/>
  </si>
  <si>
    <t>椎體支架術後衛教說明</t>
  </si>
  <si>
    <t>https://www.cmuh.cmu.edu.tw/HealthEdus/Detail?no=7055</t>
    <phoneticPr fontId="3" type="noConversion"/>
  </si>
  <si>
    <t>人工腦膜術後衛教說明</t>
    <phoneticPr fontId="3" type="noConversion"/>
  </si>
  <si>
    <t>https://www.cmuh.cmu.edu.tw/HealthEdus/Detail?no=5193</t>
    <phoneticPr fontId="3" type="noConversion"/>
  </si>
  <si>
    <t>人工腦膜術後衛教說明</t>
  </si>
  <si>
    <t>https://www.cmuh.cmu.edu.tw/HealthEdus/Detail?no=7056</t>
    <phoneticPr fontId="3" type="noConversion"/>
  </si>
  <si>
    <t>人工椎間盤術後衛教說明</t>
    <phoneticPr fontId="3" type="noConversion"/>
  </si>
  <si>
    <t>https://www.cmuh.cmu.edu.tw/HealthEdus/Detail?no=5194</t>
    <phoneticPr fontId="3" type="noConversion"/>
  </si>
  <si>
    <t>人工椎間盤術後衛教說明</t>
  </si>
  <si>
    <t>頭部外傷照護</t>
    <phoneticPr fontId="3" type="noConversion"/>
  </si>
  <si>
    <t>https://www.cmuh.cmu.edu.tw/HealthEdus/Detail?no=9116</t>
    <phoneticPr fontId="3" type="noConversion"/>
  </si>
  <si>
    <t>頭部外傷照護</t>
  </si>
  <si>
    <t>https://www.cmuh.org.tw/HealthEdus/Detail?no=9130</t>
    <phoneticPr fontId="3" type="noConversion"/>
  </si>
  <si>
    <t>社會工作室醫療社工組</t>
  </si>
  <si>
    <t>頭部外傷病人的社會福利資源</t>
    <phoneticPr fontId="3" type="noConversion"/>
  </si>
  <si>
    <t>頭部外傷中醫治療</t>
    <phoneticPr fontId="3" type="noConversion"/>
  </si>
  <si>
    <t>https://www.cmuh.org.tw/HealthEdus/Detail?no=9132</t>
    <phoneticPr fontId="3" type="noConversion"/>
  </si>
  <si>
    <t>8C077</t>
    <phoneticPr fontId="3" type="noConversion"/>
  </si>
  <si>
    <t>頭部外傷的營養治療</t>
    <phoneticPr fontId="3" type="noConversion"/>
  </si>
  <si>
    <t>https://www.cmuh.cmu.edu.tw/HealthEdus/Detail?no=9118</t>
    <phoneticPr fontId="3" type="noConversion"/>
  </si>
  <si>
    <t>藥劑部</t>
    <phoneticPr fontId="3" type="noConversion"/>
  </si>
  <si>
    <t>P0025</t>
    <phoneticPr fontId="3" type="noConversion"/>
  </si>
  <si>
    <t>頭部外傷-抗癲癇藥物使用衛教</t>
    <phoneticPr fontId="3" type="noConversion"/>
  </si>
  <si>
    <t>https://www.cmuh.cmu.edu.tw/HealthEdus/Detail?no=9119</t>
    <phoneticPr fontId="3" type="noConversion"/>
  </si>
  <si>
    <t>https://www.cmuh.org.tw/HealthEdus/Detail?no=9133</t>
    <phoneticPr fontId="3" type="noConversion"/>
  </si>
  <si>
    <t>外科部胸腔外科</t>
    <phoneticPr fontId="3" type="noConversion"/>
  </si>
  <si>
    <t>外科-胸腔外科</t>
    <phoneticPr fontId="3" type="noConversion"/>
  </si>
  <si>
    <t>食道切除及重建手術注意事項</t>
    <phoneticPr fontId="3" type="noConversion"/>
  </si>
  <si>
    <t>https://www.cmuh.cmu.edu.tw/HealthEdus/Detail?no=5524</t>
    <phoneticPr fontId="3" type="noConversion"/>
  </si>
  <si>
    <t>外科部胸腔外科</t>
  </si>
  <si>
    <t>外科-胸腔外科</t>
  </si>
  <si>
    <t>食道切除及重建手術注意事項</t>
  </si>
  <si>
    <t>https://www.cmuh.cmu.edu.tw/HealthEdus/Detail?no=7353</t>
    <phoneticPr fontId="3" type="noConversion"/>
  </si>
  <si>
    <t>護理部11C病房護理站</t>
    <phoneticPr fontId="3" type="noConversion"/>
  </si>
  <si>
    <t>胸腔手術後的注意事項</t>
    <phoneticPr fontId="3" type="noConversion"/>
  </si>
  <si>
    <t>胸腔手術後的注意事項</t>
  </si>
  <si>
    <t>氣管造口組套術後衛教說明</t>
  </si>
  <si>
    <t>https://www.cmuh.cmu.edu.tw/HealthEdus/Detail?no=5209</t>
    <phoneticPr fontId="3" type="noConversion"/>
  </si>
  <si>
    <t>https://www.cmuh.cmu.edu.tw/HealthEdus/Detail?no=7354</t>
    <phoneticPr fontId="3" type="noConversion"/>
  </si>
  <si>
    <t>自發性氣胸胸腔鏡手術說明</t>
    <phoneticPr fontId="3" type="noConversion"/>
  </si>
  <si>
    <t>自發性氣胸胸腔鏡手術說明</t>
  </si>
  <si>
    <t>https://www.cmuh.cmu.edu.tw/HealthEdus/Detail?no=7355</t>
    <phoneticPr fontId="3" type="noConversion"/>
  </si>
  <si>
    <t>肺部腫瘤切除手術說明</t>
    <phoneticPr fontId="3" type="noConversion"/>
  </si>
  <si>
    <t>肺部腫瘤切除手術說明</t>
  </si>
  <si>
    <t>https://www.cmuh.cmu.edu.tw/HealthEdus/Detail?no=7356</t>
    <phoneticPr fontId="3" type="noConversion"/>
  </si>
  <si>
    <t>胸腔引流注意事項</t>
    <phoneticPr fontId="3" type="noConversion"/>
  </si>
  <si>
    <t>胸腔引流注意事項</t>
  </si>
  <si>
    <t>https://www.cmuh.cmu.edu.tw/HealthEdus/Detail?no=7357</t>
    <phoneticPr fontId="3" type="noConversion"/>
  </si>
  <si>
    <t>食道腫瘤手術之手術說明</t>
    <phoneticPr fontId="3" type="noConversion"/>
  </si>
  <si>
    <t>食道腫瘤手術之手術說明</t>
  </si>
  <si>
    <t>https://www.cmuh.cmu.edu.tw/HealthEdus/Detail?no=7358</t>
    <phoneticPr fontId="3" type="noConversion"/>
  </si>
  <si>
    <t>胸腔外科住院流程表</t>
    <phoneticPr fontId="3" type="noConversion"/>
  </si>
  <si>
    <t>https://www.cmuh.cmu.edu.tw/HealthEdus/Detail?no=5288</t>
    <phoneticPr fontId="3" type="noConversion"/>
  </si>
  <si>
    <t>胸腔外科住院流程表</t>
  </si>
  <si>
    <t>https://www.cmuh.cmu.edu.tw/HealthEdus/Detail?no=7359</t>
    <phoneticPr fontId="3" type="noConversion"/>
  </si>
  <si>
    <t>外科部減重外科</t>
  </si>
  <si>
    <t>外科-減重外科</t>
    <phoneticPr fontId="3" type="noConversion"/>
  </si>
  <si>
    <t>腹腔鏡微創減重手術</t>
    <phoneticPr fontId="3" type="noConversion"/>
  </si>
  <si>
    <t>https://www.cmuh.cmu.edu.tw/HealthEdus/Detail?no=5279</t>
    <phoneticPr fontId="3" type="noConversion"/>
  </si>
  <si>
    <t>外科部減重外科</t>
    <phoneticPr fontId="3" type="noConversion"/>
  </si>
  <si>
    <t>腹腔鏡微創減重手術</t>
  </si>
  <si>
    <t>https://www.cmuh.cmu.edu.tw/HealthEdus/Detail?no=5941</t>
    <phoneticPr fontId="3" type="noConversion"/>
  </si>
  <si>
    <t>https://www.cmuh.cmu.edu.tw/HealthEdus/Detail?no=5280</t>
    <phoneticPr fontId="3" type="noConversion"/>
  </si>
  <si>
    <t>腹腔鏡糖尿病手術</t>
  </si>
  <si>
    <t>https://www.cmuh.cmu.edu.tw/HealthEdus/Detail?no=5939</t>
    <phoneticPr fontId="3" type="noConversion"/>
  </si>
  <si>
    <t>胃內水球置放術後衛教說明</t>
    <phoneticPr fontId="3" type="noConversion"/>
  </si>
  <si>
    <t>https://www.cmuh.cmu.edu.tw/HealthEdus/Detail?no=5212</t>
    <phoneticPr fontId="3" type="noConversion"/>
  </si>
  <si>
    <t>胃內水球置放術後衛教說明</t>
  </si>
  <si>
    <t>https://www.cmuh.cmu.edu.tw/HealthEdus/Detail?no=5938</t>
    <phoneticPr fontId="3" type="noConversion"/>
  </si>
  <si>
    <t>https://www.cmuh.cmu.edu.tw/HealthEdus/Detail?no=5552</t>
    <phoneticPr fontId="3" type="noConversion"/>
  </si>
  <si>
    <t>外科-減重外科</t>
  </si>
  <si>
    <t>肥胖的定義及手術治療</t>
  </si>
  <si>
    <t>胃內水球手術後飲食原則</t>
    <phoneticPr fontId="3" type="noConversion"/>
  </si>
  <si>
    <t>https://www.cmuh.cmu.edu.tw/HealthEdus/Detail?no=5290</t>
    <phoneticPr fontId="3" type="noConversion"/>
  </si>
  <si>
    <t>胃內水球手術後飲食原則</t>
  </si>
  <si>
    <t>https://www.cmuh.cmu.edu.tw/HealthEdus/Detail?no=7046</t>
    <phoneticPr fontId="3" type="noConversion"/>
  </si>
  <si>
    <t>8C026</t>
  </si>
  <si>
    <t>減重手術飲食原則</t>
    <phoneticPr fontId="3" type="noConversion"/>
  </si>
  <si>
    <t>https://www.cmuh.cmu.edu.tw/HealthEdus/Detail?no=4790</t>
    <phoneticPr fontId="3" type="noConversion"/>
  </si>
  <si>
    <t>外科部整形外科</t>
    <phoneticPr fontId="3" type="noConversion"/>
  </si>
  <si>
    <t>外科-整形外科</t>
    <phoneticPr fontId="3" type="noConversion"/>
  </si>
  <si>
    <t>皮膚移植須知</t>
    <phoneticPr fontId="3" type="noConversion"/>
  </si>
  <si>
    <t>https://www.cmuh.cmu.edu.tw/HealthEdus/Detail?no=4834</t>
    <phoneticPr fontId="3" type="noConversion"/>
  </si>
  <si>
    <t>皮膚移植須知</t>
  </si>
  <si>
    <t>https://www.cmuh.cmu.edu.tw/HealthEdus/Detail?no=5940</t>
    <phoneticPr fontId="3" type="noConversion"/>
  </si>
  <si>
    <t>護理部燒傷中心(BURN)</t>
    <phoneticPr fontId="3" type="noConversion"/>
  </si>
  <si>
    <t>預防燒燙傷發生</t>
    <phoneticPr fontId="3" type="noConversion"/>
  </si>
  <si>
    <t>https://www.cmuh.cmu.edu.tw/HealthEdus/Detail?no=4739</t>
    <phoneticPr fontId="3" type="noConversion"/>
  </si>
  <si>
    <t>https://www.cmuh.cmu.edu.tw/HealthEdus/Detail?no=5943</t>
    <phoneticPr fontId="3" type="noConversion"/>
  </si>
  <si>
    <t>燒燙傷病人出院後照顧注意事項</t>
    <phoneticPr fontId="3" type="noConversion"/>
  </si>
  <si>
    <t>燒燙傷病人出院後照顧注意事項</t>
  </si>
  <si>
    <t>各種燒燙傷急救處理</t>
  </si>
  <si>
    <t>https://www.cmuh.cmu.edu.tw/HealthEdus/Detail?no=5946</t>
    <phoneticPr fontId="3" type="noConversion"/>
  </si>
  <si>
    <t>燒燙傷傷口的處理</t>
    <phoneticPr fontId="3" type="noConversion"/>
  </si>
  <si>
    <t>https://www.cmuh.cmu.edu.tw/HealthEdus/Detail?no=4737</t>
    <phoneticPr fontId="3" type="noConversion"/>
  </si>
  <si>
    <t>燒燙傷傷口的處理</t>
  </si>
  <si>
    <t>https://www.cmuh.cmu.edu.tw/HealthEdus/Detail?no=5948</t>
    <phoneticPr fontId="3" type="noConversion"/>
  </si>
  <si>
    <t>https://www.cmuh.cmu.edu.tw/HealthEdus/Detail?no=4736</t>
    <phoneticPr fontId="3" type="noConversion"/>
  </si>
  <si>
    <t>家屬應如何協助燒燙傷病人</t>
  </si>
  <si>
    <t>https://www.cmuh.cmu.edu.tw/HealthEdus/Detail?no=4733</t>
    <phoneticPr fontId="3" type="noConversion"/>
  </si>
  <si>
    <t>乳房重建手術</t>
  </si>
  <si>
    <t>https://www.cmuh.cmu.edu.tw/HealthEdus/Detail?no=5947</t>
    <phoneticPr fontId="3" type="noConversion"/>
  </si>
  <si>
    <t>https://www.cmuh.cmu.edu.tw/HealthEdus/Detail?no=5214</t>
    <phoneticPr fontId="3" type="noConversion"/>
  </si>
  <si>
    <t>外科部整形外科</t>
  </si>
  <si>
    <t>外科-整形外科</t>
  </si>
  <si>
    <t>人工鼻骨術後衛教說明</t>
  </si>
  <si>
    <t>https://www.cmuh.cmu.edu.tw/HealthEdus/Detail?no=6851</t>
    <phoneticPr fontId="3" type="noConversion"/>
  </si>
  <si>
    <t>人工義乳術後衛教說明</t>
    <phoneticPr fontId="3" type="noConversion"/>
  </si>
  <si>
    <t>https://www.cmuh.cmu.edu.tw/HealthEdus/Detail?no=5183</t>
    <phoneticPr fontId="3" type="noConversion"/>
  </si>
  <si>
    <t>人工義乳術後衛教說明</t>
  </si>
  <si>
    <t>整形外科骨釘骨板術後衛教</t>
    <phoneticPr fontId="3" type="noConversion"/>
  </si>
  <si>
    <t>https://www.cmuh.cmu.edu.tw/HealthEdus/Detail?no=5184</t>
    <phoneticPr fontId="3" type="noConversion"/>
  </si>
  <si>
    <t>整形外科骨釘骨板術後衛教</t>
  </si>
  <si>
    <t>https://www.cmuh.cmu.edu.tw/HealthEdus/Detail?no=6853</t>
    <phoneticPr fontId="3" type="noConversion"/>
  </si>
  <si>
    <t>8C049</t>
    <phoneticPr fontId="3" type="noConversion"/>
  </si>
  <si>
    <t>燒燙傷病人的營養照顧</t>
    <phoneticPr fontId="3" type="noConversion"/>
  </si>
  <si>
    <t>https://www.cmuh.cmu.edu.tw/HealthEdus/Detail?no=4792</t>
    <phoneticPr fontId="3" type="noConversion"/>
  </si>
  <si>
    <t>8C049</t>
  </si>
  <si>
    <t>燒燙傷病人的營養照顧</t>
  </si>
  <si>
    <t>https://www.cmuh.cmu.edu.tw/HealthEdus/Detail?no=7194</t>
    <phoneticPr fontId="3" type="noConversion"/>
  </si>
  <si>
    <t>用藥指導</t>
  </si>
  <si>
    <t>用藥指導-Acetaminophen</t>
    <phoneticPr fontId="3" type="noConversion"/>
  </si>
  <si>
    <t>藥劑部</t>
  </si>
  <si>
    <t>CP001</t>
  </si>
  <si>
    <t>用藥指導-Acetaminophen</t>
  </si>
  <si>
    <t>CP002</t>
  </si>
  <si>
    <t>用藥指導-Acetylcysteine</t>
    <phoneticPr fontId="3" type="noConversion"/>
  </si>
  <si>
    <t>https://www.cmuh.cmu.edu.tw/HealthEdus/Detail?no=5956</t>
    <phoneticPr fontId="3" type="noConversion"/>
  </si>
  <si>
    <t>用藥指導-Acetylcysteine</t>
  </si>
  <si>
    <t>https://www.cmuh.cmu.edu.tw/HealthEdus/Detail?no=7095</t>
    <phoneticPr fontId="3" type="noConversion"/>
  </si>
  <si>
    <t>CP003</t>
  </si>
  <si>
    <t>用藥指導-Amoxicillin &amp; Clavulanic acid</t>
    <phoneticPr fontId="3" type="noConversion"/>
  </si>
  <si>
    <t>用藥指導-Amoxicillin &amp; Clavulanic acid</t>
  </si>
  <si>
    <t>https://www.cmuh.cmu.edu.tw/HealthEdus/Detail?no=7096</t>
    <phoneticPr fontId="3" type="noConversion"/>
  </si>
  <si>
    <t>CP004</t>
  </si>
  <si>
    <t>用藥指導-Guaifenesin</t>
    <phoneticPr fontId="3" type="noConversion"/>
  </si>
  <si>
    <t>https://www.cmuh.cmu.edu.tw/HealthEdus/Detail?no=5958</t>
    <phoneticPr fontId="3" type="noConversion"/>
  </si>
  <si>
    <t>用藥指導-Guaifenesin</t>
  </si>
  <si>
    <t>https://www.cmuh.cmu.edu.tw/HealthEdus/Detail?no=7097</t>
    <phoneticPr fontId="3" type="noConversion"/>
  </si>
  <si>
    <t>CP005</t>
  </si>
  <si>
    <t>用藥指導-Ibuprofen</t>
    <phoneticPr fontId="3" type="noConversion"/>
  </si>
  <si>
    <t>https://www.cmuh.cmu.edu.tw/HealthEdus/Detail?no=5959</t>
    <phoneticPr fontId="3" type="noConversion"/>
  </si>
  <si>
    <t>用藥指導-Ibuprofen</t>
  </si>
  <si>
    <t>CP006</t>
  </si>
  <si>
    <t>用藥指導-胰島素(Insulin)</t>
    <phoneticPr fontId="3" type="noConversion"/>
  </si>
  <si>
    <t>用藥指導-胰島素(Insulin)</t>
  </si>
  <si>
    <t>https://www.cmuh.cmu.edu.tw/HealthEdus/Detail?no=7099</t>
    <phoneticPr fontId="3" type="noConversion"/>
  </si>
  <si>
    <t>CP007</t>
  </si>
  <si>
    <t>用藥指導-Procaterol</t>
    <phoneticPr fontId="3" type="noConversion"/>
  </si>
  <si>
    <t>https://www.cmuh.cmu.edu.tw/HealthEdus/Detail?no=5961</t>
    <phoneticPr fontId="3" type="noConversion"/>
  </si>
  <si>
    <t>用藥指導-Procaterol</t>
  </si>
  <si>
    <t>CP008</t>
  </si>
  <si>
    <t>用藥指導-Sulfamethoxazole &amp; Trimethoprim</t>
    <phoneticPr fontId="3" type="noConversion"/>
  </si>
  <si>
    <t>https://www.cmuh.cmu.edu.tw/HealthEdus/Detail?no=5962</t>
    <phoneticPr fontId="3" type="noConversion"/>
  </si>
  <si>
    <t>用藥指導-Sulfamethoxazole &amp; Trimethoprim</t>
  </si>
  <si>
    <t>https://www.cmuh.cmu.edu.tw/HealthEdus/Detail?no=7101</t>
    <phoneticPr fontId="3" type="noConversion"/>
  </si>
  <si>
    <t>CP009</t>
  </si>
  <si>
    <t>https://www.cmuh.cmu.edu.tw/HealthEdus/Detail?no=5964</t>
    <phoneticPr fontId="3" type="noConversion"/>
  </si>
  <si>
    <t>用藥指導-Theophylline</t>
  </si>
  <si>
    <t>https://www.cmuh.cmu.edu.tw/HealthEdus/Detail?no=7102</t>
    <phoneticPr fontId="3" type="noConversion"/>
  </si>
  <si>
    <t>CP010</t>
  </si>
  <si>
    <t>用藥指導-Zithromax</t>
    <phoneticPr fontId="3" type="noConversion"/>
  </si>
  <si>
    <t>https://www.cmuh.cmu.edu.tw/HealthEdus/Detail?no=5963</t>
    <phoneticPr fontId="3" type="noConversion"/>
  </si>
  <si>
    <t>用藥指導-Zithromax</t>
  </si>
  <si>
    <t>https://www.cmuh.cmu.edu.tw/HealthEdus/Detail?no=7103</t>
    <phoneticPr fontId="3" type="noConversion"/>
  </si>
  <si>
    <t>CP011</t>
    <phoneticPr fontId="3" type="noConversion"/>
  </si>
  <si>
    <t>兒童使用抗凝血劑Warfarin Cofarin(可化凝錠)須知</t>
    <phoneticPr fontId="3" type="noConversion"/>
  </si>
  <si>
    <t>https://www.cmuh.cmu.edu.tw/HealthEdus/Detail?no=6330</t>
    <phoneticPr fontId="3" type="noConversion"/>
  </si>
  <si>
    <t>CP011</t>
  </si>
  <si>
    <t>兒童使用抗凝血劑Warfarin Cofarin(可化凝錠)須知</t>
  </si>
  <si>
    <t>https://www.cmuh.cmu.edu.tw/HealthEdus/Detail?no=7104</t>
    <phoneticPr fontId="3" type="noConversion"/>
  </si>
  <si>
    <t>P0000</t>
  </si>
  <si>
    <t>用藥指導-吃哪些藥時不能吃葡萄柚（汁）</t>
    <phoneticPr fontId="3" type="noConversion"/>
  </si>
  <si>
    <t>https://www.cmuh.cmu.edu.tw/HealthEdus/Detail?no=5241</t>
    <phoneticPr fontId="3" type="noConversion"/>
  </si>
  <si>
    <t>P0000</t>
    <phoneticPr fontId="3" type="noConversion"/>
  </si>
  <si>
    <t>用藥指導-吃哪些藥時不能吃葡萄柚（汁）</t>
  </si>
  <si>
    <t>https://www.cmuh.cmu.edu.tw/HealthEdus/Detail?no=6264</t>
    <phoneticPr fontId="3" type="noConversion"/>
  </si>
  <si>
    <t>P0001</t>
  </si>
  <si>
    <t>用藥指導-小朋友服藥注意事項</t>
    <phoneticPr fontId="3" type="noConversion"/>
  </si>
  <si>
    <t>https://www.cmuh.cmu.edu.tw/HealthEdus/Detail?no=5242</t>
    <phoneticPr fontId="3" type="noConversion"/>
  </si>
  <si>
    <t>用藥指導-小朋友服藥注意事項</t>
  </si>
  <si>
    <t>https://www.cmuh.cmu.edu.tw/HealthEdus/Detail?no=6261</t>
    <phoneticPr fontId="3" type="noConversion"/>
  </si>
  <si>
    <t>P0002</t>
  </si>
  <si>
    <t>用藥指導-眼藥水、藥膏、耳滴劑、肛門栓劑、陰道栓劑、錠劑</t>
    <phoneticPr fontId="3" type="noConversion"/>
  </si>
  <si>
    <t>https://www.cmuh.cmu.edu.tw/HealthEdus/Detail?no=5666</t>
    <phoneticPr fontId="3" type="noConversion"/>
  </si>
  <si>
    <t>https://www.cmuh.cmu.edu.tw/HealthEdus/Detail?no=6720</t>
    <phoneticPr fontId="3" type="noConversion"/>
  </si>
  <si>
    <t>用藥指導-眼藥水、藥膏、耳滴劑、肛門栓劑、陰道栓劑、錠劑</t>
  </si>
  <si>
    <t>https://www.cmuh.cmu.edu.tw/HealthEdus/Detail?no=6266</t>
    <phoneticPr fontId="3" type="noConversion"/>
  </si>
  <si>
    <t>P0003</t>
  </si>
  <si>
    <t>用藥指導-Nitrostat舌下錠</t>
    <phoneticPr fontId="3" type="noConversion"/>
  </si>
  <si>
    <t>https://www.cmuh.cmu.edu.tw/HealthEdus/Detail?no=5667</t>
    <phoneticPr fontId="3" type="noConversion"/>
  </si>
  <si>
    <t>https://www.cmuh.cmu.edu.tw/HealthEdus/Detail?no=6721</t>
    <phoneticPr fontId="3" type="noConversion"/>
  </si>
  <si>
    <t>https://www.cmuh.cmu.edu.tw/HealthEdus/Detail?no=6263</t>
    <phoneticPr fontId="3" type="noConversion"/>
  </si>
  <si>
    <t>P0004</t>
    <phoneticPr fontId="3" type="noConversion"/>
  </si>
  <si>
    <t>用藥指導-Litacarbose(衛醣)錠</t>
    <phoneticPr fontId="3" type="noConversion"/>
  </si>
  <si>
    <t>P0004</t>
  </si>
  <si>
    <t>https://www.cmuh.cmu.edu.tw/HealthEdus/Detail?no=7105</t>
    <phoneticPr fontId="3" type="noConversion"/>
  </si>
  <si>
    <t>P0005</t>
  </si>
  <si>
    <t>用藥指導-Fosamax PLUS(福善美保骨)錠</t>
    <phoneticPr fontId="3" type="noConversion"/>
  </si>
  <si>
    <t>https://www.cmuh.cmu.edu.tw/HealthEdus/Detail?no=5669</t>
    <phoneticPr fontId="3" type="noConversion"/>
  </si>
  <si>
    <t>https://www.cmuh.cmu.edu.tw/HealthEdus/Detail?no=6722</t>
    <phoneticPr fontId="3" type="noConversion"/>
  </si>
  <si>
    <t>https://www.cmuh.cmu.edu.tw/HealthEdus/Detail?no=6262</t>
    <phoneticPr fontId="3" type="noConversion"/>
  </si>
  <si>
    <t>P0006</t>
  </si>
  <si>
    <t>用藥指導-Zithromax(日舒)懸液用粉</t>
    <phoneticPr fontId="3" type="noConversion"/>
  </si>
  <si>
    <t>https://www.cmuh.cmu.edu.tw/HealthEdus/Detail?no=5670</t>
    <phoneticPr fontId="3" type="noConversion"/>
  </si>
  <si>
    <t>https://www.cmuh.cmu.edu.tw/HealthEdus/Detail?no=6723</t>
    <phoneticPr fontId="3" type="noConversion"/>
  </si>
  <si>
    <t>用藥指導-Zithromax(日舒)懸液用粉</t>
  </si>
  <si>
    <t>https://www.cmuh.cmu.edu.tw/HealthEdus/Detail?no=7106</t>
    <phoneticPr fontId="3" type="noConversion"/>
  </si>
  <si>
    <t>P0007</t>
  </si>
  <si>
    <t>用藥指導-Cofarin(可化凝錠)</t>
    <phoneticPr fontId="3" type="noConversion"/>
  </si>
  <si>
    <t>https://www.cmuh.cmu.edu.tw/HealthEdus/Detail?no=5239</t>
    <phoneticPr fontId="3" type="noConversion"/>
  </si>
  <si>
    <t>https://www.cmuh.cmu.edu.tw/HealthEdus/Detail?no=6724</t>
    <phoneticPr fontId="3" type="noConversion"/>
  </si>
  <si>
    <t>用藥指導-Cofarin(可化凝錠)</t>
  </si>
  <si>
    <t>P0010</t>
  </si>
  <si>
    <t>用藥指導-定量粉狀吸入劑Turbuhaler(都保)</t>
    <phoneticPr fontId="3" type="noConversion"/>
  </si>
  <si>
    <t>用藥指導-定量粉狀吸入劑Turbuhaler(都保)</t>
  </si>
  <si>
    <t>https://www.cmuh.cmu.edu.tw/HealthEdus/Detail?no=7109</t>
    <phoneticPr fontId="3" type="noConversion"/>
  </si>
  <si>
    <t>P0011</t>
  </si>
  <si>
    <t>用藥指導-定量噴霧吸入劑</t>
  </si>
  <si>
    <t>P0012</t>
  </si>
  <si>
    <t>用藥指導-吸入劑型之慢性阻塞性肺病藥品有哪些？</t>
    <phoneticPr fontId="3" type="noConversion"/>
  </si>
  <si>
    <t>https://www.cmuh.cmu.edu.tw/HealthEdus/Detail?no=5673</t>
    <phoneticPr fontId="3" type="noConversion"/>
  </si>
  <si>
    <t>用藥指導-吸入劑型之慢性阻塞性肺病藥品有哪些？</t>
  </si>
  <si>
    <t>https://www.cmuh.cmu.edu.tw/HealthEdus/Detail?no=7111</t>
    <phoneticPr fontId="3" type="noConversion"/>
  </si>
  <si>
    <t>P0013</t>
  </si>
  <si>
    <t>用藥指導-Klean-Prep powder(刻見清)粉劑</t>
    <phoneticPr fontId="3" type="noConversion"/>
  </si>
  <si>
    <t>https://www.cmuh.cmu.edu.tw/HealthEdus/Detail?no=6725</t>
    <phoneticPr fontId="3" type="noConversion"/>
  </si>
  <si>
    <t>用藥指導-Klean-Prep powder(刻見清)粉劑</t>
  </si>
  <si>
    <t>https://www.cmuh.cmu.edu.tw/HealthEdus/Detail?no=7112</t>
    <phoneticPr fontId="3" type="noConversion"/>
  </si>
  <si>
    <t>P0014</t>
  </si>
  <si>
    <t>用藥指導-K-Citrate(結石清)</t>
  </si>
  <si>
    <t>P0016</t>
  </si>
  <si>
    <t>用藥指導-Differin(痘膚潤)</t>
    <phoneticPr fontId="3" type="noConversion"/>
  </si>
  <si>
    <t>https://www.cmuh.cmu.edu.tw/HealthEdus/Detail?no=5459</t>
    <phoneticPr fontId="3" type="noConversion"/>
  </si>
  <si>
    <t>用藥指導-Differin(痘膚潤)</t>
  </si>
  <si>
    <t>https://www.cmuh.cmu.edu.tw/HealthEdus/Detail?no=7114</t>
    <phoneticPr fontId="3" type="noConversion"/>
  </si>
  <si>
    <t>P0017</t>
  </si>
  <si>
    <t>用藥指導-口腔消炎噴液劑</t>
  </si>
  <si>
    <t>https://www.cmuh.cmu.edu.tw/HealthEdus/Detail?no=7115</t>
    <phoneticPr fontId="3" type="noConversion"/>
  </si>
  <si>
    <t>P0019</t>
  </si>
  <si>
    <t>用藥指導-Xenical(羅鮮子)膠囊</t>
    <phoneticPr fontId="3" type="noConversion"/>
  </si>
  <si>
    <t>用藥指導-Xenical(羅鮮子)膠囊</t>
  </si>
  <si>
    <t>https://www.cmuh.cmu.edu.tw/HealthEdus/Detail?no=7116</t>
    <phoneticPr fontId="3" type="noConversion"/>
  </si>
  <si>
    <t>P0020</t>
  </si>
  <si>
    <t>用藥指導-定量粉狀吸入劑Accuhaler(胖胖魚)</t>
    <phoneticPr fontId="3" type="noConversion"/>
  </si>
  <si>
    <t>用藥指導-定量粉狀吸入劑Accuhaler(胖胖魚)</t>
  </si>
  <si>
    <t>https://www.cmuh.cmu.edu.tw/HealthEdus/Detail?no=7117</t>
    <phoneticPr fontId="3" type="noConversion"/>
  </si>
  <si>
    <t>P0021</t>
    <phoneticPr fontId="3" type="noConversion"/>
  </si>
  <si>
    <t>用藥指導-Pradaxa(普栓達)膠囊</t>
    <phoneticPr fontId="3" type="noConversion"/>
  </si>
  <si>
    <t>P0021</t>
  </si>
  <si>
    <t>P0022</t>
    <phoneticPr fontId="3" type="noConversion"/>
  </si>
  <si>
    <t>用藥指導-Xarelto(拜瑞妥)膜衣錠</t>
    <phoneticPr fontId="3" type="noConversion"/>
  </si>
  <si>
    <t>https://www.cmuh.cmu.edu.tw/HealthEdus/Detail?no=5460</t>
    <phoneticPr fontId="3" type="noConversion"/>
  </si>
  <si>
    <t>P0022</t>
  </si>
  <si>
    <t>https://www.cmuh.cmu.edu.tw/HealthEdus/Detail?no=6265</t>
    <phoneticPr fontId="3" type="noConversion"/>
  </si>
  <si>
    <t>P0023</t>
    <phoneticPr fontId="3" type="noConversion"/>
  </si>
  <si>
    <t>用藥指導-COVID-19治療口服抗病毒藥品Molnupiravir</t>
    <phoneticPr fontId="3" type="noConversion"/>
  </si>
  <si>
    <t>https://www.cmuh.cmu.edu.tw/HealthEdus/Detail?no=8050</t>
    <phoneticPr fontId="3" type="noConversion"/>
  </si>
  <si>
    <t>用藥指導-COVID-19治療口服抗病毒藥品Paxlovid</t>
    <phoneticPr fontId="3" type="noConversion"/>
  </si>
  <si>
    <t>皮膚科</t>
    <phoneticPr fontId="3" type="noConversion"/>
  </si>
  <si>
    <t>皮膚科</t>
  </si>
  <si>
    <t>足癬</t>
  </si>
  <si>
    <t>https://www.cmuh.cmu.edu.tw/HealthEdus/Detail?no=4721</t>
    <phoneticPr fontId="3" type="noConversion"/>
  </si>
  <si>
    <t>皮膚防曬之道</t>
  </si>
  <si>
    <t>果酸換膚須知</t>
  </si>
  <si>
    <t>https://www.cmuh.cmu.edu.tw/HealthEdus/Detail?no=7127</t>
    <phoneticPr fontId="3" type="noConversion"/>
  </si>
  <si>
    <t>https://www.cmuh.cmu.edu.tw/HealthEdus/Detail?no=4725</t>
    <phoneticPr fontId="3" type="noConversion"/>
  </si>
  <si>
    <t>如何治療疥瘡</t>
  </si>
  <si>
    <t>https://www.cmuh.cmu.edu.tw/HealthEdus/Detail?no=7128</t>
    <phoneticPr fontId="3" type="noConversion"/>
  </si>
  <si>
    <t>脂漏性皮膚炎</t>
  </si>
  <si>
    <t>帶狀皰疹</t>
    <phoneticPr fontId="3" type="noConversion"/>
  </si>
  <si>
    <t>https://www.cmuh.cmu.edu.tw/HealthEdus/Detail?no=4728</t>
    <phoneticPr fontId="3" type="noConversion"/>
  </si>
  <si>
    <t>帶狀皰疹</t>
  </si>
  <si>
    <t>異位性皮膚炎</t>
    <phoneticPr fontId="3" type="noConversion"/>
  </si>
  <si>
    <t>https://www.cmuh.cmu.edu.tw/HealthEdus/Detail?no=4726</t>
    <phoneticPr fontId="3" type="noConversion"/>
  </si>
  <si>
    <t>異位性皮膚炎</t>
  </si>
  <si>
    <t>https://www.cmuh.cmu.edu.tw/HealthEdus/Detail?no=7132</t>
    <phoneticPr fontId="3" type="noConversion"/>
  </si>
  <si>
    <t>什麼是富貴手？</t>
    <phoneticPr fontId="3" type="noConversion"/>
  </si>
  <si>
    <t>https://www.cmuh.cmu.edu.tw/HealthEdus/Detail?no=4731</t>
    <phoneticPr fontId="3" type="noConversion"/>
  </si>
  <si>
    <t>什麼是富貴手？</t>
  </si>
  <si>
    <t>https://www.cmuh.cmu.edu.tw/HealthEdus/Detail?no=7133</t>
    <phoneticPr fontId="3" type="noConversion"/>
  </si>
  <si>
    <t>痤瘡皮膚保養</t>
    <phoneticPr fontId="3" type="noConversion"/>
  </si>
  <si>
    <t>https://www.cmuh.cmu.edu.tw/HealthEdus/Detail?no=4724</t>
    <phoneticPr fontId="3" type="noConversion"/>
  </si>
  <si>
    <t>痤瘡皮膚保養</t>
  </si>
  <si>
    <t>蕁麻疹</t>
    <phoneticPr fontId="3" type="noConversion"/>
  </si>
  <si>
    <t>蕁麻疹</t>
  </si>
  <si>
    <t>https://www.cmuh.cmu.edu.tw/HealthEdus/Detail?no=7135</t>
    <phoneticPr fontId="3" type="noConversion"/>
  </si>
  <si>
    <t>雅各雷射治療須知</t>
    <phoneticPr fontId="3" type="noConversion"/>
  </si>
  <si>
    <t>https://www.cmuh.cmu.edu.tw/HealthEdus/Detail?no=4720</t>
    <phoneticPr fontId="3" type="noConversion"/>
  </si>
  <si>
    <t>雅各雷射治療須知</t>
  </si>
  <si>
    <t>https://www.cmuh.cmu.edu.tw/HealthEdus/Detail?no=7136</t>
    <phoneticPr fontId="3" type="noConversion"/>
  </si>
  <si>
    <t>冬季濕疹</t>
    <phoneticPr fontId="3" type="noConversion"/>
  </si>
  <si>
    <t>https://www.cmuh.cmu.edu.tw/HealthEdus/Detail?no=4729</t>
    <phoneticPr fontId="3" type="noConversion"/>
  </si>
  <si>
    <t>冬季濕疹</t>
  </si>
  <si>
    <t>https://www.cmuh.cmu.edu.tw/HealthEdus/Detail?no=7137</t>
    <phoneticPr fontId="3" type="noConversion"/>
  </si>
  <si>
    <t>乾癬</t>
    <phoneticPr fontId="3" type="noConversion"/>
  </si>
  <si>
    <t>乾癬</t>
  </si>
  <si>
    <t>什麼是紫外線照光治療？</t>
    <phoneticPr fontId="3" type="noConversion"/>
  </si>
  <si>
    <t>https://www.cmuh.cmu.edu.tw/HealthEdus/Detail?no=4730</t>
    <phoneticPr fontId="3" type="noConversion"/>
  </si>
  <si>
    <t>什麼是紫外線照光治療？</t>
  </si>
  <si>
    <t>https://www.cmuh.cmu.edu.tw/HealthEdus/Detail?no=7139</t>
    <phoneticPr fontId="3" type="noConversion"/>
  </si>
  <si>
    <t>何謂冷凍治療</t>
    <phoneticPr fontId="3" type="noConversion"/>
  </si>
  <si>
    <t>https://www.cmuh.cmu.edu.tw/HealthEdus/Detail?no=5654</t>
    <phoneticPr fontId="3" type="noConversion"/>
  </si>
  <si>
    <t>何謂冷凍治療</t>
  </si>
  <si>
    <t>皮膚切片檢查後注意事項</t>
    <phoneticPr fontId="3" type="noConversion"/>
  </si>
  <si>
    <t>https://www.cmuh.cmu.edu.tw/HealthEdus/Detail?no=5387</t>
    <phoneticPr fontId="3" type="noConversion"/>
  </si>
  <si>
    <t>皮膚切片檢查後注意事項</t>
  </si>
  <si>
    <t>https://www.cmuh.cmu.edu.tw/HealthEdus/Detail?no=7141</t>
    <phoneticPr fontId="3" type="noConversion"/>
  </si>
  <si>
    <t>https://www.cmuh.cmu.edu.tw/HealthEdus/Detail?no=5388</t>
    <phoneticPr fontId="3" type="noConversion"/>
  </si>
  <si>
    <t>皮膚科雷射手術後注意事項</t>
  </si>
  <si>
    <t>https://www.cmuh.cmu.edu.tw/HealthEdus/Detail?no=7142</t>
    <phoneticPr fontId="3" type="noConversion"/>
  </si>
  <si>
    <t>疥瘡的預防與治療</t>
    <phoneticPr fontId="3" type="noConversion"/>
  </si>
  <si>
    <t>https://www.cmuh.cmu.edu.tw/HealthEdus/Detail?no=6439</t>
    <phoneticPr fontId="3" type="noConversion"/>
  </si>
  <si>
    <t>疥瘡的預防與治療</t>
  </si>
  <si>
    <t>https://www.cmuh.cmu.edu.tw/HealthEdus/Detail?no=7143</t>
    <phoneticPr fontId="3" type="noConversion"/>
  </si>
  <si>
    <t>耳鼻喉部</t>
    <phoneticPr fontId="3" type="noConversion"/>
  </si>
  <si>
    <t>耳鼻喉科</t>
    <phoneticPr fontId="3" type="noConversion"/>
  </si>
  <si>
    <t>耳部手術後之傷口照護</t>
    <phoneticPr fontId="3" type="noConversion"/>
  </si>
  <si>
    <t>https://www.cmuh.cmu.edu.tw/HealthEdus/Detail?no=5680</t>
    <phoneticPr fontId="3" type="noConversion"/>
  </si>
  <si>
    <t>耳鼻喉科</t>
  </si>
  <si>
    <t>https://www.cmuh.cmu.edu.tw/HealthEdus/Detail?no=4810</t>
    <phoneticPr fontId="3" type="noConversion"/>
  </si>
  <si>
    <t>鼻部手術後注意事項</t>
    <phoneticPr fontId="3" type="noConversion"/>
  </si>
  <si>
    <t>https://www.cmuh.cmu.edu.tw/HealthEdus/Detail?no=5681</t>
    <phoneticPr fontId="3" type="noConversion"/>
  </si>
  <si>
    <t>https://www.cmuh.cmu.edu.tw/HealthEdus/Detail?no=6026</t>
    <phoneticPr fontId="3" type="noConversion"/>
  </si>
  <si>
    <t>扁桃切除術</t>
    <phoneticPr fontId="3" type="noConversion"/>
  </si>
  <si>
    <t>https://www.cmuh.cmu.edu.tw/HealthEdus/Detail?no=5382</t>
    <phoneticPr fontId="3" type="noConversion"/>
  </si>
  <si>
    <t>耳鼻喉部</t>
  </si>
  <si>
    <t>扁桃切除術</t>
  </si>
  <si>
    <t>https://www.cmuh.cmu.edu.tw/HealthEdus/Detail?no=7250</t>
    <phoneticPr fontId="3" type="noConversion"/>
  </si>
  <si>
    <t>淺談急性扁桃腺炎</t>
    <phoneticPr fontId="3" type="noConversion"/>
  </si>
  <si>
    <t>淺談急性扁桃腺炎</t>
  </si>
  <si>
    <t>https://www.cmuh.cmu.edu.tw/HealthEdus/Detail?no=7251</t>
    <phoneticPr fontId="3" type="noConversion"/>
  </si>
  <si>
    <t>https://www.cmuh.cmu.edu.tw/HealthEdus/Detail?no=4719</t>
    <phoneticPr fontId="3" type="noConversion"/>
  </si>
  <si>
    <t>鼻中膈彎曲與慢性肥厚性鼻炎</t>
  </si>
  <si>
    <t>會厭炎</t>
    <phoneticPr fontId="3" type="noConversion"/>
  </si>
  <si>
    <t>會厭炎</t>
  </si>
  <si>
    <t>https://www.cmuh.cmu.edu.tw/HealthEdus/Detail?no=6025</t>
    <phoneticPr fontId="3" type="noConversion"/>
  </si>
  <si>
    <t>耳廓血腫</t>
  </si>
  <si>
    <t>梅尼爾氏症之甘油試驗</t>
    <phoneticPr fontId="3" type="noConversion"/>
  </si>
  <si>
    <t>https://www.cmuh.cmu.edu.tw/HealthEdus/Detail?no=5383</t>
    <phoneticPr fontId="3" type="noConversion"/>
  </si>
  <si>
    <t>梅尼爾氏症之甘油試驗</t>
  </si>
  <si>
    <t>https://www.cmuh.cmu.edu.tw/HealthEdus/Detail?no=7252</t>
    <phoneticPr fontId="3" type="noConversion"/>
  </si>
  <si>
    <t>護理部20C病房護理站</t>
    <phoneticPr fontId="3" type="noConversion"/>
  </si>
  <si>
    <t>漿液性中耳炎手術後如何照顧？</t>
    <phoneticPr fontId="3" type="noConversion"/>
  </si>
  <si>
    <t>https://www.cmuh.cmu.edu.tw/HealthEdus/Detail?no=5461</t>
    <phoneticPr fontId="3" type="noConversion"/>
  </si>
  <si>
    <t>漿液性中耳炎手術後如何照顧？</t>
  </si>
  <si>
    <t>https://www.cmuh.cmu.edu.tw/HealthEdus/Detail?no=7243</t>
    <phoneticPr fontId="3" type="noConversion"/>
  </si>
  <si>
    <t>鼻竇炎</t>
    <phoneticPr fontId="3" type="noConversion"/>
  </si>
  <si>
    <t>https://www.cmuh.cmu.edu.tw/HealthEdus/Detail?no=4712</t>
    <phoneticPr fontId="3" type="noConversion"/>
  </si>
  <si>
    <t>鼻竇炎</t>
  </si>
  <si>
    <t>https://www.cmuh.cmu.edu.tw/HealthEdus/Detail?no=6027</t>
    <phoneticPr fontId="3" type="noConversion"/>
  </si>
  <si>
    <t>了解慢性咽炎</t>
    <phoneticPr fontId="3" type="noConversion"/>
  </si>
  <si>
    <t>https://www.cmuh.cmu.edu.tw/HealthEdus/Detail?no=5682</t>
    <phoneticPr fontId="3" type="noConversion"/>
  </si>
  <si>
    <t>了解慢性咽炎</t>
  </si>
  <si>
    <t>https://www.cmuh.cmu.edu.tw/HealthEdus/Detail?no=6029</t>
    <phoneticPr fontId="3" type="noConversion"/>
  </si>
  <si>
    <t>耳鳴</t>
    <phoneticPr fontId="3" type="noConversion"/>
  </si>
  <si>
    <t>https://www.cmuh.cmu.edu.tw/HealthEdus/Detail?no=4715</t>
    <phoneticPr fontId="3" type="noConversion"/>
  </si>
  <si>
    <t>耳鳴</t>
  </si>
  <si>
    <t>https://www.cmuh.cmu.edu.tw/HealthEdus/Detail?no=6030</t>
    <phoneticPr fontId="3" type="noConversion"/>
  </si>
  <si>
    <t>頭與腦部</t>
  </si>
  <si>
    <t>眩暈</t>
    <phoneticPr fontId="3" type="noConversion"/>
  </si>
  <si>
    <t>https://www.cmuh.cmu.edu.tw/HealthEdus/Detail?no=5517</t>
    <phoneticPr fontId="3" type="noConversion"/>
  </si>
  <si>
    <t>眩暈</t>
  </si>
  <si>
    <t>https://www.cmuh.cmu.edu.tw/HealthEdus/Detail?no=6035</t>
    <phoneticPr fontId="3" type="noConversion"/>
  </si>
  <si>
    <t>中耳炎</t>
    <phoneticPr fontId="3" type="noConversion"/>
  </si>
  <si>
    <t>https://www.cmuh.cmu.edu.tw/HealthEdus/Detail?no=4711</t>
    <phoneticPr fontId="3" type="noConversion"/>
  </si>
  <si>
    <t>中耳炎</t>
  </si>
  <si>
    <t>https://www.cmuh.cmu.edu.tw/HealthEdus/Detail?no=6031</t>
    <phoneticPr fontId="3" type="noConversion"/>
  </si>
  <si>
    <t>鼻咽癌介紹</t>
    <phoneticPr fontId="3" type="noConversion"/>
  </si>
  <si>
    <t>https://www.cmuh.cmu.edu.tw/HealthEdus/Detail?no=4713</t>
    <phoneticPr fontId="3" type="noConversion"/>
  </si>
  <si>
    <t>鼻咽癌介紹</t>
  </si>
  <si>
    <t>https://www.cmuh.cmu.edu.tw/HealthEdus/Detail?no=6032</t>
    <phoneticPr fontId="3" type="noConversion"/>
  </si>
  <si>
    <t>喉癌</t>
    <phoneticPr fontId="3" type="noConversion"/>
  </si>
  <si>
    <t>https://www.cmuh.cmu.edu.tw/HealthEdus/Detail?no=4710</t>
    <phoneticPr fontId="3" type="noConversion"/>
  </si>
  <si>
    <t>https://www.cmuh.cmu.edu.tw/HealthEdus/Detail?no=6034</t>
    <phoneticPr fontId="3" type="noConversion"/>
  </si>
  <si>
    <t>頸部腫瘤須知</t>
    <phoneticPr fontId="3" type="noConversion"/>
  </si>
  <si>
    <t>https://www.cmuh.cmu.edu.tw/HealthEdus/Detail?no=4717</t>
    <phoneticPr fontId="3" type="noConversion"/>
  </si>
  <si>
    <t>頸部腫瘤須知</t>
  </si>
  <si>
    <t>https://www.cmuh.cmu.edu.tw/HealthEdus/Detail?no=6045</t>
    <phoneticPr fontId="3" type="noConversion"/>
  </si>
  <si>
    <t>漿液性中耳炎</t>
    <phoneticPr fontId="3" type="noConversion"/>
  </si>
  <si>
    <t>https://www.cmuh.cmu.edu.tw/HealthEdus/Detail?no=4707</t>
    <phoneticPr fontId="3" type="noConversion"/>
  </si>
  <si>
    <t>漿液性中耳炎</t>
  </si>
  <si>
    <t>https://www.cmuh.cmu.edu.tw/HealthEdus/Detail?no=7254</t>
    <phoneticPr fontId="3" type="noConversion"/>
  </si>
  <si>
    <t>喉部顯微手術介紹</t>
    <phoneticPr fontId="3" type="noConversion"/>
  </si>
  <si>
    <t>https://www.cmuh.cmu.edu.tw/HealthEdus/Detail?no=5684</t>
    <phoneticPr fontId="3" type="noConversion"/>
  </si>
  <si>
    <t>喉部顯微手術介紹</t>
  </si>
  <si>
    <t>https://www.cmuh.cmu.edu.tw/HealthEdus/Detail?no=6041</t>
    <phoneticPr fontId="3" type="noConversion"/>
  </si>
  <si>
    <t>小兒語言遲緩或構音異常</t>
    <phoneticPr fontId="3" type="noConversion"/>
  </si>
  <si>
    <t>https://www.cmuh.cmu.edu.tw/HealthEdus/Detail?no=4700</t>
    <phoneticPr fontId="3" type="noConversion"/>
  </si>
  <si>
    <t>小兒語言遲緩或構音異常</t>
  </si>
  <si>
    <t>https://www.cmuh.cmu.edu.tw/HealthEdus/Detail?no=6042</t>
    <phoneticPr fontId="3" type="noConversion"/>
  </si>
  <si>
    <t>氣管切開術</t>
    <phoneticPr fontId="3" type="noConversion"/>
  </si>
  <si>
    <t>https://www.cmuh.cmu.edu.tw/HealthEdus/Detail?no=4706</t>
    <phoneticPr fontId="3" type="noConversion"/>
  </si>
  <si>
    <t>氣管切開術</t>
  </si>
  <si>
    <t>https://www.cmuh.cmu.edu.tw/HealthEdus/Detail?no=7255</t>
    <phoneticPr fontId="3" type="noConversion"/>
  </si>
  <si>
    <t>拒嚼檳榔</t>
    <phoneticPr fontId="3" type="noConversion"/>
  </si>
  <si>
    <t>https://www.cmuh.cmu.edu.tw/HealthEdus/Detail?no=4704</t>
    <phoneticPr fontId="3" type="noConversion"/>
  </si>
  <si>
    <t>拒嚼檳榔</t>
  </si>
  <si>
    <t>https://www.cmuh.cmu.edu.tw/HealthEdus/Detail?no=7256</t>
    <phoneticPr fontId="3" type="noConversion"/>
  </si>
  <si>
    <t>下咽癌</t>
    <phoneticPr fontId="3" type="noConversion"/>
  </si>
  <si>
    <t>https://www.cmuh.cmu.edu.tw/HealthEdus/Detail?no=4716</t>
    <phoneticPr fontId="3" type="noConversion"/>
  </si>
  <si>
    <t>下咽癌</t>
  </si>
  <si>
    <t>https://www.cmuh.cmu.edu.tw/HealthEdus/Detail?no=6044</t>
    <phoneticPr fontId="3" type="noConversion"/>
  </si>
  <si>
    <t>了解急性中耳炎</t>
    <phoneticPr fontId="3" type="noConversion"/>
  </si>
  <si>
    <t>https://www.cmuh.cmu.edu.tw/HealthEdus/Detail?no=5451</t>
    <phoneticPr fontId="3" type="noConversion"/>
  </si>
  <si>
    <t>了解急性中耳炎</t>
  </si>
  <si>
    <t>https://www.cmuh.cmu.edu.tw/HealthEdus/Detail?no=7257</t>
    <phoneticPr fontId="3" type="noConversion"/>
  </si>
  <si>
    <t>慢性中耳炎</t>
    <phoneticPr fontId="3" type="noConversion"/>
  </si>
  <si>
    <t>https://www.cmuh.cmu.edu.tw/HealthEdus/Detail?no=4703</t>
    <phoneticPr fontId="3" type="noConversion"/>
  </si>
  <si>
    <t>慢性中耳炎</t>
  </si>
  <si>
    <t>https://www.cmuh.cmu.edu.tw/HealthEdus/Detail?no=6043</t>
    <phoneticPr fontId="3" type="noConversion"/>
  </si>
  <si>
    <t>聲音沙啞</t>
    <phoneticPr fontId="3" type="noConversion"/>
  </si>
  <si>
    <t>https://www.cmuh.cmu.edu.tw/HealthEdus/Detail?no=4708</t>
    <phoneticPr fontId="3" type="noConversion"/>
  </si>
  <si>
    <t>聲音沙啞</t>
  </si>
  <si>
    <t>https://www.cmuh.cmu.edu.tw/HealthEdus/Detail?no=6046</t>
    <phoneticPr fontId="3" type="noConversion"/>
  </si>
  <si>
    <t>中耳積水</t>
    <phoneticPr fontId="3" type="noConversion"/>
  </si>
  <si>
    <t>https://www.cmuh.cmu.edu.tw/HealthEdus/Detail?no=4709</t>
    <phoneticPr fontId="3" type="noConversion"/>
  </si>
  <si>
    <t>中耳積水</t>
  </si>
  <si>
    <t>https://www.cmuh.cmu.edu.tw/HealthEdus/Detail?no=6047</t>
    <phoneticPr fontId="3" type="noConversion"/>
  </si>
  <si>
    <t>耳前瘻管</t>
    <phoneticPr fontId="3" type="noConversion"/>
  </si>
  <si>
    <t>https://www.cmuh.cmu.edu.tw/HealthEdus/Detail?no=5685</t>
    <phoneticPr fontId="3" type="noConversion"/>
  </si>
  <si>
    <t>耳前瘻管</t>
  </si>
  <si>
    <t>https://www.cmuh.cmu.edu.tw/HealthEdus/Detail?no=6048</t>
    <phoneticPr fontId="3" type="noConversion"/>
  </si>
  <si>
    <t>慢性扁桃腺炎</t>
    <phoneticPr fontId="3" type="noConversion"/>
  </si>
  <si>
    <t>https://www.cmuh.cmu.edu.tw/HealthEdus/Detail?no=5519</t>
    <phoneticPr fontId="3" type="noConversion"/>
  </si>
  <si>
    <t>慢性扁桃腺炎</t>
  </si>
  <si>
    <t>https://www.cmuh.cmu.edu.tw/HealthEdus/Detail?no=6049</t>
    <phoneticPr fontId="3" type="noConversion"/>
  </si>
  <si>
    <t>了解唾液腺</t>
    <phoneticPr fontId="3" type="noConversion"/>
  </si>
  <si>
    <t>https://www.cmuh.cmu.edu.tw/HealthEdus/Detail?no=4699</t>
    <phoneticPr fontId="3" type="noConversion"/>
  </si>
  <si>
    <t>了解唾液腺</t>
  </si>
  <si>
    <t>https://www.cmuh.cmu.edu.tw/HealthEdus/Detail?no=6050</t>
    <phoneticPr fontId="3" type="noConversion"/>
  </si>
  <si>
    <t>早期發現兒童聽力問題</t>
    <phoneticPr fontId="3" type="noConversion"/>
  </si>
  <si>
    <t>https://www.cmuh.cmu.edu.tw/HealthEdus/Detail?no=4857</t>
    <phoneticPr fontId="3" type="noConversion"/>
  </si>
  <si>
    <t>早期發現兒童聽力問題</t>
  </si>
  <si>
    <t>https://www.cmuh.cmu.edu.tw/HealthEdus/Detail?no=6051</t>
    <phoneticPr fontId="3" type="noConversion"/>
  </si>
  <si>
    <t>小兒構音異常治療</t>
    <phoneticPr fontId="3" type="noConversion"/>
  </si>
  <si>
    <t>小兒構音異常治療</t>
  </si>
  <si>
    <t>https://www.cmuh.cmu.edu.tw/HealthEdus/Detail?no=7259</t>
    <phoneticPr fontId="3" type="noConversion"/>
  </si>
  <si>
    <t>急性上呼吸道感染</t>
    <phoneticPr fontId="3" type="noConversion"/>
  </si>
  <si>
    <t>https://www.cmuh.cmu.edu.tw/HealthEdus/Detail?no=5452</t>
    <phoneticPr fontId="3" type="noConversion"/>
  </si>
  <si>
    <t>急性上呼吸道感染</t>
  </si>
  <si>
    <t>https://www.cmuh.cmu.edu.tw/HealthEdus/Detail?no=6052</t>
    <phoneticPr fontId="3" type="noConversion"/>
  </si>
  <si>
    <t>流鼻血</t>
    <phoneticPr fontId="3" type="noConversion"/>
  </si>
  <si>
    <t>https://www.cmuh.cmu.edu.tw/HealthEdus/Detail?no=4705</t>
    <phoneticPr fontId="3" type="noConversion"/>
  </si>
  <si>
    <t>流鼻血</t>
  </si>
  <si>
    <t>https://www.cmuh.cmu.edu.tw/HealthEdus/Detail?no=6053</t>
    <phoneticPr fontId="3" type="noConversion"/>
  </si>
  <si>
    <t>了解嗅覺異常</t>
    <phoneticPr fontId="3" type="noConversion"/>
  </si>
  <si>
    <t>https://www.cmuh.cmu.edu.tw/HealthEdus/Detail?no=4856</t>
    <phoneticPr fontId="3" type="noConversion"/>
  </si>
  <si>
    <t>了解嗅覺異常</t>
  </si>
  <si>
    <t>https://www.cmuh.cmu.edu.tw/HealthEdus/Detail?no=6054</t>
    <phoneticPr fontId="3" type="noConversion"/>
  </si>
  <si>
    <t>耳鼻喉部鎮靜檢查</t>
    <phoneticPr fontId="3" type="noConversion"/>
  </si>
  <si>
    <t>https://www.cmuh.cmu.edu.tw/HealthEdus/Detail?no=5384</t>
    <phoneticPr fontId="3" type="noConversion"/>
  </si>
  <si>
    <t>耳鼻喉部鎮靜檢查</t>
  </si>
  <si>
    <t>https://www.cmuh.cmu.edu.tw/HealthEdus/Detail?no=7260</t>
    <phoneticPr fontId="3" type="noConversion"/>
  </si>
  <si>
    <t>了解口腔癌</t>
    <phoneticPr fontId="3" type="noConversion"/>
  </si>
  <si>
    <t>https://www.cmuh.cmu.edu.tw/HealthEdus/Detail?no=4701</t>
    <phoneticPr fontId="3" type="noConversion"/>
  </si>
  <si>
    <t>了解口腔癌</t>
  </si>
  <si>
    <t>https://www.cmuh.cmu.edu.tw/HealthEdus/Detail?no=6055</t>
    <phoneticPr fontId="3" type="noConversion"/>
  </si>
  <si>
    <t>中耳通氣管置放術後衛教說明</t>
    <phoneticPr fontId="3" type="noConversion"/>
  </si>
  <si>
    <t>https://www.cmuh.cmu.edu.tw/HealthEdus/Detail?no=5197</t>
    <phoneticPr fontId="3" type="noConversion"/>
  </si>
  <si>
    <t>中耳通氣管置放術後衛教說明</t>
  </si>
  <si>
    <t>https://www.cmuh.cmu.edu.tw/HealthEdus/Detail?no=7262</t>
    <phoneticPr fontId="3" type="noConversion"/>
  </si>
  <si>
    <t>人工聽小骨手術後衛教說明</t>
  </si>
  <si>
    <t>https://www.cmuh.cmu.edu.tw/HealthEdus/Detail?no=5198</t>
    <phoneticPr fontId="3" type="noConversion"/>
  </si>
  <si>
    <t>https://www.cmuh.cmu.edu.tw/HealthEdus/Detail?no=7263</t>
    <phoneticPr fontId="3" type="noConversion"/>
  </si>
  <si>
    <t>淺談嗓音保健</t>
    <phoneticPr fontId="3" type="noConversion"/>
  </si>
  <si>
    <t>https://www.cmuh.cmu.edu.tw/HealthEdus/Detail?no=5689</t>
    <phoneticPr fontId="3" type="noConversion"/>
  </si>
  <si>
    <t>淺談嗓音保健</t>
  </si>
  <si>
    <t>https://www.cmuh.cmu.edu.tw/HealthEdus/Detail?no=7264</t>
    <phoneticPr fontId="3" type="noConversion"/>
  </si>
  <si>
    <t>https://www.cmuh.cmu.edu.tw/HealthEdus/Detail?no=5688</t>
    <phoneticPr fontId="3" type="noConversion"/>
  </si>
  <si>
    <t>兒童構音異常語言治療</t>
  </si>
  <si>
    <t>https://www.cmuh.cmu.edu.tw/HealthEdus/Detail?no=7265</t>
    <phoneticPr fontId="3" type="noConversion"/>
  </si>
  <si>
    <t>舌根懸吊手術後衛教說明</t>
    <phoneticPr fontId="3" type="noConversion"/>
  </si>
  <si>
    <t>舌根懸吊手術後衛教說明</t>
  </si>
  <si>
    <t>https://www.cmuh.cmu.edu.tw/HealthEdus/Detail?no=7266</t>
    <phoneticPr fontId="3" type="noConversion"/>
  </si>
  <si>
    <t>打鼾與睡眠呼吸中止症候群</t>
    <phoneticPr fontId="3" type="noConversion"/>
  </si>
  <si>
    <t>https://www.cmuh.cmu.edu.tw/HealthEdus/Detail?no=5104</t>
    <phoneticPr fontId="3" type="noConversion"/>
  </si>
  <si>
    <t>打鼾與睡眠呼吸中止症候群</t>
  </si>
  <si>
    <t>https://www.cmuh.cmu.edu.tw/HealthEdus/Detail?no=7267</t>
    <phoneticPr fontId="3" type="noConversion"/>
  </si>
  <si>
    <t>聲帶評估</t>
    <phoneticPr fontId="3" type="noConversion"/>
  </si>
  <si>
    <t>https://www.cmuh.cmu.edu.tw/HealthEdus/Detail?no=5109</t>
    <phoneticPr fontId="3" type="noConversion"/>
  </si>
  <si>
    <t>聲帶評估</t>
  </si>
  <si>
    <t>https://www.cmuh.cmu.edu.tw/HealthEdus/Detail?no=7268</t>
    <phoneticPr fontId="3" type="noConversion"/>
  </si>
  <si>
    <t>https://www.cmuh.cmu.edu.tw/HealthEdus/Detail?no=5108</t>
    <phoneticPr fontId="3" type="noConversion"/>
  </si>
  <si>
    <t>下鼻甲肥大</t>
  </si>
  <si>
    <t>扁桃腺炎</t>
    <phoneticPr fontId="3" type="noConversion"/>
  </si>
  <si>
    <t>https://www.cmuh.cmu.edu.tw/HealthEdus/Detail?no=4702</t>
    <phoneticPr fontId="3" type="noConversion"/>
  </si>
  <si>
    <t>扁桃腺炎</t>
  </si>
  <si>
    <t>https://www.cmuh.cmu.edu.tw/HealthEdus/Detail?no=7270</t>
    <phoneticPr fontId="3" type="noConversion"/>
  </si>
  <si>
    <t>經常天旋地轉、耳鳴、聽力差 - 梅尼爾氏症</t>
    <phoneticPr fontId="3" type="noConversion"/>
  </si>
  <si>
    <t>https://www.cmuh.cmu.edu.tw/HealthEdus/Detail?no=5106</t>
    <phoneticPr fontId="3" type="noConversion"/>
  </si>
  <si>
    <t>經常天旋地轉、耳鳴、聽力差 - 梅尼爾氏症</t>
  </si>
  <si>
    <t>https://www.cmuh.cmu.edu.tw/HealthEdus/Detail?no=7271</t>
    <phoneticPr fontId="3" type="noConversion"/>
  </si>
  <si>
    <t>頸部淋巴結腫大</t>
    <phoneticPr fontId="3" type="noConversion"/>
  </si>
  <si>
    <t>https://www.cmuh.cmu.edu.tw/HealthEdus/Detail?no=5691</t>
    <phoneticPr fontId="3" type="noConversion"/>
  </si>
  <si>
    <t>頸部淋巴結腫大</t>
  </si>
  <si>
    <t>https://www.cmuh.cmu.edu.tw/HealthEdus/Detail?no=7272</t>
    <phoneticPr fontId="3" type="noConversion"/>
  </si>
  <si>
    <t>聲帶疾病</t>
    <phoneticPr fontId="3" type="noConversion"/>
  </si>
  <si>
    <t>https://www.cmuh.cmu.edu.tw/HealthEdus/Detail?no=5692</t>
    <phoneticPr fontId="3" type="noConversion"/>
  </si>
  <si>
    <t>聲帶疾病</t>
  </si>
  <si>
    <t>https://www.cmuh.cmu.edu.tw/HealthEdus/Detail?no=7273</t>
    <phoneticPr fontId="3" type="noConversion"/>
  </si>
  <si>
    <t>認識嬰幼兒聽損與助聽輔具的關係</t>
    <phoneticPr fontId="3" type="noConversion"/>
  </si>
  <si>
    <t>https://www.cmuh.cmu.edu.tw/HealthEdus/Detail?no=5385</t>
    <phoneticPr fontId="3" type="noConversion"/>
  </si>
  <si>
    <t>認識嬰幼兒聽損與助聽輔具的關係</t>
  </si>
  <si>
    <t>https://www.cmuh.cmu.edu.tw/HealthEdus/Detail?no=7274</t>
    <phoneticPr fontId="3" type="noConversion"/>
  </si>
  <si>
    <t>雙耳配戴助聽器的好處</t>
    <phoneticPr fontId="3" type="noConversion"/>
  </si>
  <si>
    <t>https://www.cmuh.cmu.edu.tw/HealthEdus/Detail?no=5386</t>
    <phoneticPr fontId="3" type="noConversion"/>
  </si>
  <si>
    <t>雙耳配戴助聽器的好處</t>
  </si>
  <si>
    <t>https://www.cmuh.cmu.edu.tw/HealthEdus/Detail?no=7275</t>
    <phoneticPr fontId="3" type="noConversion"/>
  </si>
  <si>
    <t>中耳炎手術與注意事項</t>
    <phoneticPr fontId="3" type="noConversion"/>
  </si>
  <si>
    <t>https://www.cmuh.cmu.edu.tw/HealthEdus/Detail?no=5683</t>
    <phoneticPr fontId="3" type="noConversion"/>
  </si>
  <si>
    <t>84017-1</t>
  </si>
  <si>
    <t>中耳炎手術與注意事項</t>
  </si>
  <si>
    <t>84034-1</t>
    <phoneticPr fontId="3" type="noConversion"/>
  </si>
  <si>
    <t>常見的唾液腺疾病</t>
    <phoneticPr fontId="3" type="noConversion"/>
  </si>
  <si>
    <t>https://www.cmuh.cmu.edu.tw/HealthEdus/Detail?no=5686</t>
    <phoneticPr fontId="3" type="noConversion"/>
  </si>
  <si>
    <t>84034-1</t>
  </si>
  <si>
    <t>常見的唾液腺疾病</t>
  </si>
  <si>
    <t>https://www.cmuh.cmu.edu.tw/HealthEdus/Detail?no=7258</t>
    <phoneticPr fontId="3" type="noConversion"/>
  </si>
  <si>
    <t>T2014</t>
    <phoneticPr fontId="3" type="noConversion"/>
  </si>
  <si>
    <t>耳咽管通氣檢查</t>
    <phoneticPr fontId="3" type="noConversion"/>
  </si>
  <si>
    <t>https://www.cmuh.cmu.edu.tw/HealthEdus/Detail?no=5693</t>
    <phoneticPr fontId="3" type="noConversion"/>
  </si>
  <si>
    <t>T2014</t>
  </si>
  <si>
    <t>耳咽管通氣檢查</t>
  </si>
  <si>
    <t>https://www.cmuh.cmu.edu.tw/HealthEdus/Detail?no=6056</t>
    <phoneticPr fontId="3" type="noConversion"/>
  </si>
  <si>
    <t>兒童醫院</t>
    <phoneticPr fontId="3" type="noConversion"/>
  </si>
  <si>
    <t>兒科</t>
  </si>
  <si>
    <t>小兒鼻胃管灌食餘奶之處理</t>
    <phoneticPr fontId="3" type="noConversion"/>
  </si>
  <si>
    <t>小兒鼻胃管灌食餘奶之處理</t>
  </si>
  <si>
    <t>https://www.cmuh.cmu.edu.tw/HealthEdus/Detail?no=5708</t>
    <phoneticPr fontId="3" type="noConversion"/>
  </si>
  <si>
    <t>https://www.cmuh.cmu.edu.tw/HealthEdus/Detail?no=6036</t>
    <phoneticPr fontId="3" type="noConversion"/>
  </si>
  <si>
    <t>兒童扁桃腺炎</t>
  </si>
  <si>
    <t>https://www.cmuh.cmu.edu.tw/HealthEdus/Detail?no=6033</t>
    <phoneticPr fontId="3" type="noConversion"/>
  </si>
  <si>
    <t>流感</t>
    <phoneticPr fontId="3" type="noConversion"/>
  </si>
  <si>
    <t>細支氣管炎</t>
    <phoneticPr fontId="3" type="noConversion"/>
  </si>
  <si>
    <t>https://www.cmuh.cmu.edu.tw/HealthEdus/Detail?no=5618</t>
    <phoneticPr fontId="3" type="noConversion"/>
  </si>
  <si>
    <t>細支氣管炎</t>
  </si>
  <si>
    <t>https://www.cmuh.cmu.edu.tw/HealthEdus/Detail?no=6039</t>
    <phoneticPr fontId="3" type="noConversion"/>
  </si>
  <si>
    <t>痙攣及癲癇</t>
    <phoneticPr fontId="3" type="noConversion"/>
  </si>
  <si>
    <t>https://www.cmuh.cmu.edu.tw/HealthEdus/Detail?no=5105</t>
    <phoneticPr fontId="3" type="noConversion"/>
  </si>
  <si>
    <t>https://www.cmuh.cmu.edu.tw/HealthEdus/Detail?no=5463</t>
    <phoneticPr fontId="3" type="noConversion"/>
  </si>
  <si>
    <t>第一型糖尿病</t>
  </si>
  <si>
    <t>https://www.cmuh.cmu.edu.tw/HealthEdus/Detail?no=6114</t>
    <phoneticPr fontId="3" type="noConversion"/>
  </si>
  <si>
    <t>新生兒黃疸的照護</t>
    <phoneticPr fontId="3" type="noConversion"/>
  </si>
  <si>
    <t>https://www.cmuh.cmu.edu.tw/HealthEdus/Detail?no=5617</t>
    <phoneticPr fontId="3" type="noConversion"/>
  </si>
  <si>
    <t>新生兒黃疸的照護</t>
  </si>
  <si>
    <t>https://www.cmuh.cmu.edu.tw/HealthEdus/Detail?no=6117</t>
    <phoneticPr fontId="3" type="noConversion"/>
  </si>
  <si>
    <t>家有過敏兒</t>
    <phoneticPr fontId="3" type="noConversion"/>
  </si>
  <si>
    <t>https://www.cmuh.cmu.edu.tw/HealthEdus/Detail?no=5651</t>
    <phoneticPr fontId="3" type="noConversion"/>
  </si>
  <si>
    <t>家有過敏兒</t>
  </si>
  <si>
    <t>https://www.cmuh.cmu.edu.tw/HealthEdus/Detail?no=6115</t>
    <phoneticPr fontId="3" type="noConversion"/>
  </si>
  <si>
    <t>斷奶期的飲食</t>
    <phoneticPr fontId="3" type="noConversion"/>
  </si>
  <si>
    <t>https://www.cmuh.cmu.edu.tw/HealthEdus/Detail?no=5709</t>
    <phoneticPr fontId="3" type="noConversion"/>
  </si>
  <si>
    <t>斷奶期的飲食</t>
  </si>
  <si>
    <t>https://www.cmuh.cmu.edu.tw/HealthEdus/Detail?no=6112</t>
    <phoneticPr fontId="3" type="noConversion"/>
  </si>
  <si>
    <t>認識腸病毒</t>
    <phoneticPr fontId="3" type="noConversion"/>
  </si>
  <si>
    <t>https://www.cmuh.cmu.edu.tw/HealthEdus/Detail?no=5117</t>
    <phoneticPr fontId="3" type="noConversion"/>
  </si>
  <si>
    <t>認識腸病毒</t>
  </si>
  <si>
    <t>新生兒沐浴與臍帶護理</t>
    <phoneticPr fontId="3" type="noConversion"/>
  </si>
  <si>
    <t>https://www.cmuh.cmu.edu.tw/HealthEdus/Detail?no=5616</t>
    <phoneticPr fontId="3" type="noConversion"/>
  </si>
  <si>
    <t>https://www.cmuh.cmu.edu.tw/HealthEdus/Detail?no=6121</t>
    <phoneticPr fontId="3" type="noConversion"/>
  </si>
  <si>
    <t>川崎氏症</t>
    <phoneticPr fontId="3" type="noConversion"/>
  </si>
  <si>
    <t>https://www.cmuh.cmu.edu.tw/HealthEdus/Detail?no=5079</t>
    <phoneticPr fontId="3" type="noConversion"/>
  </si>
  <si>
    <t>川崎氏症</t>
  </si>
  <si>
    <t>https://www.cmuh.cmu.edu.tw/HealthEdus/Detail?no=6116</t>
    <phoneticPr fontId="3" type="noConversion"/>
  </si>
  <si>
    <t>小兒腹股溝疝氣</t>
    <phoneticPr fontId="3" type="noConversion"/>
  </si>
  <si>
    <t>小兒腹股溝疝氣</t>
  </si>
  <si>
    <t>https://www.cmuh.cmu.edu.tw/HealthEdus/Detail?no=6119</t>
    <phoneticPr fontId="3" type="noConversion"/>
  </si>
  <si>
    <t>小兒腸胃炎</t>
    <phoneticPr fontId="3" type="noConversion"/>
  </si>
  <si>
    <t>https://www.cmuh.cmu.edu.tw/HealthEdus/Detail?no=5119</t>
    <phoneticPr fontId="3" type="noConversion"/>
  </si>
  <si>
    <t>https://www.cmuh.cmu.edu.tw/HealthEdus/Detail?no=6120</t>
    <phoneticPr fontId="3" type="noConversion"/>
  </si>
  <si>
    <t>腦性麻痺</t>
    <phoneticPr fontId="3" type="noConversion"/>
  </si>
  <si>
    <t>https://www.cmuh.cmu.edu.tw/HealthEdus/Detail?no=5114</t>
    <phoneticPr fontId="3" type="noConversion"/>
  </si>
  <si>
    <t>腦性麻痺</t>
  </si>
  <si>
    <t>https://www.cmuh.cmu.edu.tw/HealthEdus/Detail?no=6122</t>
    <phoneticPr fontId="3" type="noConversion"/>
  </si>
  <si>
    <t>拍痰</t>
    <phoneticPr fontId="3" type="noConversion"/>
  </si>
  <si>
    <t>https://www.cmuh.cmu.edu.tw/HealthEdus/Detail?no=5615</t>
    <phoneticPr fontId="3" type="noConversion"/>
  </si>
  <si>
    <t>https://www.cmuh.cmu.edu.tw/HealthEdus/Detail?no=7424</t>
    <phoneticPr fontId="3" type="noConversion"/>
  </si>
  <si>
    <t>拍痰</t>
  </si>
  <si>
    <t>https://www.cmuh.cmu.edu.tw/HealthEdus/Detail?no=6123</t>
    <phoneticPr fontId="3" type="noConversion"/>
  </si>
  <si>
    <t>兒科</t>
    <phoneticPr fontId="3" type="noConversion"/>
  </si>
  <si>
    <t>寶寶發燒怎麼辦？</t>
    <phoneticPr fontId="3" type="noConversion"/>
  </si>
  <si>
    <t>https://www.cmuh.cmu.edu.tw/HealthEdus/Detail?no=5111</t>
    <phoneticPr fontId="3" type="noConversion"/>
  </si>
  <si>
    <t>https://www.cmuh.cmu.edu.tw/HealthEdus/Detail?no=6133</t>
    <phoneticPr fontId="3" type="noConversion"/>
  </si>
  <si>
    <t>認識心室中膈缺損</t>
    <phoneticPr fontId="3" type="noConversion"/>
  </si>
  <si>
    <t>https://www.cmuh.cmu.edu.tw/HealthEdus/Detail?no=5080</t>
    <phoneticPr fontId="3" type="noConversion"/>
  </si>
  <si>
    <t>認識心室中膈缺損</t>
  </si>
  <si>
    <t>https://www.cmuh.cmu.edu.tw/HealthEdus/Detail?no=6132</t>
    <phoneticPr fontId="3" type="noConversion"/>
  </si>
  <si>
    <t>新生兒加護病房入院處置簡介</t>
    <phoneticPr fontId="3" type="noConversion"/>
  </si>
  <si>
    <t>https://www.cmuh.cmu.edu.tw/HealthEdus/Detail?no=5095</t>
    <phoneticPr fontId="3" type="noConversion"/>
  </si>
  <si>
    <t>新生兒加護病房入院處置簡介</t>
  </si>
  <si>
    <t>https://www.cmuh.cmu.edu.tw/HealthEdus/Detail?no=6125</t>
    <phoneticPr fontId="3" type="noConversion"/>
  </si>
  <si>
    <t>小兒肺炎</t>
    <phoneticPr fontId="3" type="noConversion"/>
  </si>
  <si>
    <t>https://www.cmuh.cmu.edu.tw/HealthEdus/Detail?no=5301</t>
    <phoneticPr fontId="3" type="noConversion"/>
  </si>
  <si>
    <t>小兒肺炎</t>
  </si>
  <si>
    <t>地中海型貧血</t>
    <phoneticPr fontId="3" type="noConversion"/>
  </si>
  <si>
    <t>https://www.cmuh.cmu.edu.tw/HealthEdus/Detail?no=5081</t>
    <phoneticPr fontId="3" type="noConversion"/>
  </si>
  <si>
    <t>https://www.cmuh.cmu.edu.tw/HealthEdus/Detail?no=6131</t>
    <phoneticPr fontId="3" type="noConversion"/>
  </si>
  <si>
    <t>早產兒常見的合併症</t>
    <phoneticPr fontId="3" type="noConversion"/>
  </si>
  <si>
    <t>https://www.cmuh.cmu.edu.tw/HealthEdus/Detail?no=5619</t>
    <phoneticPr fontId="3" type="noConversion"/>
  </si>
  <si>
    <t>https://www.cmuh.cmu.edu.tw/HealthEdus/Detail?no=6124</t>
    <phoneticPr fontId="3" type="noConversion"/>
  </si>
  <si>
    <t>https://www.cmuh.cmu.edu.tw/HealthEdus/Detail?no=4998</t>
    <phoneticPr fontId="3" type="noConversion"/>
  </si>
  <si>
    <t>兒童氣喘病</t>
  </si>
  <si>
    <t>https://www.cmuh.cmu.edu.tw/HealthEdus/Detail?no=6127</t>
    <phoneticPr fontId="3" type="noConversion"/>
  </si>
  <si>
    <t>兒童白血病</t>
    <phoneticPr fontId="3" type="noConversion"/>
  </si>
  <si>
    <t>https://www.cmuh.cmu.edu.tw/HealthEdus/Detail?no=5620</t>
    <phoneticPr fontId="3" type="noConversion"/>
  </si>
  <si>
    <t>兒童白血病</t>
  </si>
  <si>
    <t>https://www.cmuh.cmu.edu.tw/HealthEdus/Detail?no=6135</t>
    <phoneticPr fontId="3" type="noConversion"/>
  </si>
  <si>
    <t>預防嬰幼兒泌尿道感染的居家護理</t>
    <phoneticPr fontId="3" type="noConversion"/>
  </si>
  <si>
    <t>https://www.cmuh.cmu.edu.tw/HealthEdus/Detail?no=5118</t>
    <phoneticPr fontId="3" type="noConversion"/>
  </si>
  <si>
    <t>https://www.cmuh.cmu.edu.tw/HealthEdus/Detail?no=6130</t>
    <phoneticPr fontId="3" type="noConversion"/>
  </si>
  <si>
    <t>https://www.cmuh.cmu.edu.tw/HealthEdus/Detail?no=5087</t>
    <phoneticPr fontId="3" type="noConversion"/>
  </si>
  <si>
    <t>https://www.cmuh.cmu.edu.tw/HealthEdus/Detail?no=6128</t>
    <phoneticPr fontId="3" type="noConversion"/>
  </si>
  <si>
    <t>嬰幼兒腹瀉的居家照顧</t>
    <phoneticPr fontId="3" type="noConversion"/>
  </si>
  <si>
    <t>https://www.cmuh.cmu.edu.tw/HealthEdus/Detail?no=5302</t>
    <phoneticPr fontId="3" type="noConversion"/>
  </si>
  <si>
    <t>https://www.cmuh.cmu.edu.tw/HealthEdus/Detail?no=7603</t>
    <phoneticPr fontId="3" type="noConversion"/>
  </si>
  <si>
    <t>嬰幼兒呼吸道的居家照顧</t>
    <phoneticPr fontId="3" type="noConversion"/>
  </si>
  <si>
    <t>https://www.cmuh.cmu.edu.tw/HealthEdus/Detail?no=5116</t>
    <phoneticPr fontId="3" type="noConversion"/>
  </si>
  <si>
    <t>嬰幼兒呼吸道的居家照顧</t>
  </si>
  <si>
    <t>https://www.cmuh.cmu.edu.tw/HealthEdus/Detail?no=6129</t>
    <phoneticPr fontId="3" type="noConversion"/>
  </si>
  <si>
    <t>小兒簡易基本救命術</t>
  </si>
  <si>
    <t>https://www.cmuh.cmu.edu.tw/HealthEdus/Detail?no=6126</t>
    <phoneticPr fontId="3" type="noConversion"/>
  </si>
  <si>
    <t>學習障礙</t>
    <phoneticPr fontId="3" type="noConversion"/>
  </si>
  <si>
    <t>https://www.cmuh.cmu.edu.tw/HealthEdus/Detail?no=5113</t>
    <phoneticPr fontId="3" type="noConversion"/>
  </si>
  <si>
    <t>https://www.cmuh.cmu.edu.tw/HealthEdus/Detail?no=7604</t>
    <phoneticPr fontId="3" type="noConversion"/>
  </si>
  <si>
    <t>聽障</t>
    <phoneticPr fontId="3" type="noConversion"/>
  </si>
  <si>
    <t>https://www.cmuh.cmu.edu.tw/HealthEdus/Detail?no=5112</t>
    <phoneticPr fontId="3" type="noConversion"/>
  </si>
  <si>
    <t>https://www.cmuh.cmu.edu.tw/HealthEdus/Detail?no=7605</t>
    <phoneticPr fontId="3" type="noConversion"/>
  </si>
  <si>
    <t>兒童視覺障礙</t>
  </si>
  <si>
    <t>https://www.cmuh.cmu.edu.tw/HealthEdus/Detail?no=7606</t>
    <phoneticPr fontId="3" type="noConversion"/>
  </si>
  <si>
    <t>語言發展遲緩</t>
    <phoneticPr fontId="3" type="noConversion"/>
  </si>
  <si>
    <t>https://www.cmuh.cmu.edu.tw/HealthEdus/Detail?no=5303</t>
    <phoneticPr fontId="3" type="noConversion"/>
  </si>
  <si>
    <t>語言發展遲緩</t>
  </si>
  <si>
    <t>https://www.cmuh.cmu.edu.tw/HealthEdus/Detail?no=6142</t>
    <phoneticPr fontId="3" type="noConversion"/>
  </si>
  <si>
    <t>智能障礙</t>
    <phoneticPr fontId="3" type="noConversion"/>
  </si>
  <si>
    <t>https://www.cmuh.cmu.edu.tw/HealthEdus/Detail?no=5120</t>
    <phoneticPr fontId="3" type="noConversion"/>
  </si>
  <si>
    <t>智能障礙</t>
  </si>
  <si>
    <t>https://www.cmuh.cmu.edu.tw/HealthEdus/Detail?no=5622</t>
    <phoneticPr fontId="3" type="noConversion"/>
  </si>
  <si>
    <t>注意力欠缺過動症</t>
    <phoneticPr fontId="3" type="noConversion"/>
  </si>
  <si>
    <t>https://www.cmuh.cmu.edu.tw/HealthEdus/Detail?no=5623</t>
    <phoneticPr fontId="3" type="noConversion"/>
  </si>
  <si>
    <t>注意力欠缺過動症</t>
  </si>
  <si>
    <t>https://www.cmuh.cmu.edu.tw/HealthEdus/Detail?no=6148</t>
    <phoneticPr fontId="3" type="noConversion"/>
  </si>
  <si>
    <t>自閉症類群障礙</t>
    <phoneticPr fontId="3" type="noConversion"/>
  </si>
  <si>
    <t>https://www.cmuh.cmu.edu.tw/HealthEdus/Detail?no=6141</t>
    <phoneticPr fontId="3" type="noConversion"/>
  </si>
  <si>
    <t>G-6-PD缺乏症(蠶豆症)</t>
    <phoneticPr fontId="3" type="noConversion"/>
  </si>
  <si>
    <t>https://www.cmuh.cmu.edu.tw/HealthEdus/Detail?no=5082</t>
    <phoneticPr fontId="3" type="noConversion"/>
  </si>
  <si>
    <t>https://www.cmuh.cmu.edu.tw/HealthEdus/Detail?no=6154</t>
    <phoneticPr fontId="3" type="noConversion"/>
  </si>
  <si>
    <t>血友病</t>
    <phoneticPr fontId="3" type="noConversion"/>
  </si>
  <si>
    <t>https://www.cmuh.cmu.edu.tw/HealthEdus/Detail?no=5090</t>
    <phoneticPr fontId="3" type="noConversion"/>
  </si>
  <si>
    <t>血友病</t>
  </si>
  <si>
    <t>https://www.cmuh.cmu.edu.tw/HealthEdus/Detail?no=6138</t>
    <phoneticPr fontId="3" type="noConversion"/>
  </si>
  <si>
    <t>唐氏症</t>
    <phoneticPr fontId="3" type="noConversion"/>
  </si>
  <si>
    <t>https://www.cmuh.cmu.edu.tw/HealthEdus/Detail?no=5092</t>
    <phoneticPr fontId="3" type="noConversion"/>
  </si>
  <si>
    <t>唐氏症</t>
  </si>
  <si>
    <t>小兒闌尾炎</t>
    <phoneticPr fontId="3" type="noConversion"/>
  </si>
  <si>
    <t>https://www.cmuh.cmu.edu.tw/HealthEdus/Detail?no=5085</t>
    <phoneticPr fontId="3" type="noConversion"/>
  </si>
  <si>
    <t>小兒闌尾炎</t>
  </si>
  <si>
    <t>https://www.cmuh.cmu.edu.tw/HealthEdus/Detail?no=6147</t>
    <phoneticPr fontId="3" type="noConversion"/>
  </si>
  <si>
    <t>https://www.cmuh.cmu.edu.tw/HealthEdus/Detail?no=5084</t>
    <phoneticPr fontId="3" type="noConversion"/>
  </si>
  <si>
    <t>小兒哮吼</t>
  </si>
  <si>
    <t>https://www.cmuh.cmu.edu.tw/HealthEdus/Detail?no=6144</t>
    <phoneticPr fontId="3" type="noConversion"/>
  </si>
  <si>
    <t>https://www.cmuh.cmu.edu.tw/HealthEdus/Detail?no=5083</t>
    <phoneticPr fontId="3" type="noConversion"/>
  </si>
  <si>
    <t>小兒中耳炎</t>
  </si>
  <si>
    <t>https://www.cmuh.cmu.edu.tw/HealthEdus/Detail?no=6140</t>
    <phoneticPr fontId="3" type="noConversion"/>
  </si>
  <si>
    <t>小兒腸套疊</t>
    <phoneticPr fontId="3" type="noConversion"/>
  </si>
  <si>
    <t>https://www.cmuh.cmu.edu.tw/HealthEdus/Detail?no=5088</t>
    <phoneticPr fontId="3" type="noConversion"/>
  </si>
  <si>
    <t>小兒腸套疊</t>
  </si>
  <si>
    <t>猩紅熱</t>
    <phoneticPr fontId="3" type="noConversion"/>
  </si>
  <si>
    <t>https://www.cmuh.cmu.edu.tw/HealthEdus/Detail?no=5625</t>
    <phoneticPr fontId="3" type="noConversion"/>
  </si>
  <si>
    <t>猩紅熱</t>
  </si>
  <si>
    <t>認識新生兒篩檢</t>
    <phoneticPr fontId="3" type="noConversion"/>
  </si>
  <si>
    <t>https://www.cmuh.cmu.edu.tw/HealthEdus/Detail?no=5115</t>
    <phoneticPr fontId="3" type="noConversion"/>
  </si>
  <si>
    <t>https://www.cmuh.cmu.edu.tw/HealthEdus/Detail?no=7607</t>
    <phoneticPr fontId="3" type="noConversion"/>
  </si>
  <si>
    <t>嬰兒基本心肺復甦術及異物阻塞處理</t>
    <phoneticPr fontId="3" type="noConversion"/>
  </si>
  <si>
    <t>https://www.cmuh.cmu.edu.tw/HealthEdus/Detail?no=5304</t>
    <phoneticPr fontId="3" type="noConversion"/>
  </si>
  <si>
    <t>https://www.cmuh.cmu.edu.tw/HealthEdus/Detail?no=7608</t>
    <phoneticPr fontId="3" type="noConversion"/>
  </si>
  <si>
    <t>新型五合一疫苗接種後須知</t>
    <phoneticPr fontId="3" type="noConversion"/>
  </si>
  <si>
    <t>https://www.cmuh.cmu.edu.tw/HealthEdus/Detail?no=6726</t>
    <phoneticPr fontId="3" type="noConversion"/>
  </si>
  <si>
    <t>https://www.cmuh.cmu.edu.tw/HealthEdus/Detail?no=7609</t>
    <phoneticPr fontId="3" type="noConversion"/>
  </si>
  <si>
    <t>A型肝炎疫苗接種須知</t>
    <phoneticPr fontId="3" type="noConversion"/>
  </si>
  <si>
    <t>https://www.cmuh.cmu.edu.tw/HealthEdus/Detail?no=5306</t>
    <phoneticPr fontId="3" type="noConversion"/>
  </si>
  <si>
    <t>https://www.cmuh.cmu.edu.tw/HealthEdus/Detail?no=6727</t>
    <phoneticPr fontId="3" type="noConversion"/>
  </si>
  <si>
    <t>https://www.cmuh.cmu.edu.tw/HealthEdus/Detail?no=7610</t>
    <phoneticPr fontId="3" type="noConversion"/>
  </si>
  <si>
    <t>B型肝炎疫苗接種須知</t>
    <phoneticPr fontId="3" type="noConversion"/>
  </si>
  <si>
    <t>https://www.cmuh.cmu.edu.tw/HealthEdus/Detail?no=5307</t>
    <phoneticPr fontId="3" type="noConversion"/>
  </si>
  <si>
    <t>https://www.cmuh.cmu.edu.tw/HealthEdus/Detail?no=6728</t>
    <phoneticPr fontId="3" type="noConversion"/>
  </si>
  <si>
    <t>https://www.cmuh.cmu.edu.tw/HealthEdus/Detail?no=7611</t>
    <phoneticPr fontId="3" type="noConversion"/>
  </si>
  <si>
    <t>白喉、百日咳、破傷風、小兒麻痺、B型嗜血桿菌(五合一)疫苗接種須知</t>
    <phoneticPr fontId="3" type="noConversion"/>
  </si>
  <si>
    <t>https://www.cmuh.cmu.edu.tw/HealthEdus/Detail?no=6729</t>
    <phoneticPr fontId="3" type="noConversion"/>
  </si>
  <si>
    <t>https://www.cmuh.cmu.edu.tw/HealthEdus/Detail?no=7612</t>
    <phoneticPr fontId="3" type="noConversion"/>
  </si>
  <si>
    <t>日本腦炎疫苗接種後須知</t>
    <phoneticPr fontId="3" type="noConversion"/>
  </si>
  <si>
    <t>https://www.cmuh.cmu.edu.tw/HealthEdus/Detail?no=5308</t>
    <phoneticPr fontId="3" type="noConversion"/>
  </si>
  <si>
    <t>https://www.cmuh.cmu.edu.tw/HealthEdus/Detail?no=6730</t>
    <phoneticPr fontId="3" type="noConversion"/>
  </si>
  <si>
    <t>水痘疫苗接種後須知</t>
    <phoneticPr fontId="3" type="noConversion"/>
  </si>
  <si>
    <t>https://www.cmuh.cmu.edu.tw/HealthEdus/Detail?no=5309</t>
    <phoneticPr fontId="3" type="noConversion"/>
  </si>
  <si>
    <t>https://www.cmuh.cmu.edu.tw/HealthEdus/Detail?no=7614</t>
    <phoneticPr fontId="3" type="noConversion"/>
  </si>
  <si>
    <t>麻疹、腮腺炎、德國麻疹疫苗接種後須知</t>
    <phoneticPr fontId="3" type="noConversion"/>
  </si>
  <si>
    <t>https://www.cmuh.cmu.edu.tw/HealthEdus/Detail?no=5310</t>
    <phoneticPr fontId="3" type="noConversion"/>
  </si>
  <si>
    <t>https://www.cmuh.cmu.edu.tw/HealthEdus/Detail?no=6732</t>
    <phoneticPr fontId="3" type="noConversion"/>
  </si>
  <si>
    <t>新生兒聽力篩檢</t>
    <phoneticPr fontId="3" type="noConversion"/>
  </si>
  <si>
    <t>https://www.cmuh.cmu.edu.tw/HealthEdus/Detail?no=5093</t>
    <phoneticPr fontId="3" type="noConversion"/>
  </si>
  <si>
    <t>兒童發展聯合評估中心簡介</t>
    <phoneticPr fontId="3" type="noConversion"/>
  </si>
  <si>
    <t>https://www.cmuh.cmu.edu.tw/HealthEdus/Detail?no=5312</t>
    <phoneticPr fontId="3" type="noConversion"/>
  </si>
  <si>
    <t>配方奶沖泡原則</t>
    <phoneticPr fontId="3" type="noConversion"/>
  </si>
  <si>
    <t>https://www.cmuh.cmu.edu.tw/HealthEdus/Detail?no=5094</t>
    <phoneticPr fontId="3" type="noConversion"/>
  </si>
  <si>
    <t>https://www.cmuh.cmu.edu.tw/HealthEdus/Detail?no=7619</t>
    <phoneticPr fontId="3" type="noConversion"/>
  </si>
  <si>
    <t>哺餵母乳的好處</t>
    <phoneticPr fontId="3" type="noConversion"/>
  </si>
  <si>
    <t>https://www.cmuh.cmu.edu.tw/HealthEdus/Detail?no=5314</t>
    <phoneticPr fontId="3" type="noConversion"/>
  </si>
  <si>
    <t>https://www.cmuh.cmu.edu.tw/HealthEdus/Detail?no=7620</t>
    <phoneticPr fontId="3" type="noConversion"/>
  </si>
  <si>
    <t>肺炎鏈球菌十三價接合型疫苗接種後須知</t>
    <phoneticPr fontId="3" type="noConversion"/>
  </si>
  <si>
    <t>https://www.cmuh.cmu.edu.tw/HealthEdus/Detail?no=5313</t>
    <phoneticPr fontId="3" type="noConversion"/>
  </si>
  <si>
    <t>https://www.cmuh.cmu.edu.tw/HealthEdus/Detail?no=6733</t>
    <phoneticPr fontId="3" type="noConversion"/>
  </si>
  <si>
    <t>https://www.cmuh.cmu.edu.tw/HealthEdus/Detail?no=7622</t>
    <phoneticPr fontId="3" type="noConversion"/>
  </si>
  <si>
    <t>新生兒居家注意事項</t>
    <phoneticPr fontId="3" type="noConversion"/>
  </si>
  <si>
    <t>https://www.cmuh.cmu.edu.tw/HealthEdus/Detail?no=5220</t>
    <phoneticPr fontId="3" type="noConversion"/>
  </si>
  <si>
    <t>https://www.cmuh.cmu.edu.tw/HealthEdus/Detail?no=7624</t>
    <phoneticPr fontId="3" type="noConversion"/>
  </si>
  <si>
    <t>新生兒扣擊和姿位引流</t>
    <phoneticPr fontId="3" type="noConversion"/>
  </si>
  <si>
    <t>https://www.cmuh.cmu.edu.tw/HealthEdus/Detail?no=5627</t>
    <phoneticPr fontId="3" type="noConversion"/>
  </si>
  <si>
    <t>早產兒居家注意事項</t>
    <phoneticPr fontId="3" type="noConversion"/>
  </si>
  <si>
    <t>https://www.cmuh.cmu.edu.tw/HealthEdus/Detail?no=5628</t>
    <phoneticPr fontId="3" type="noConversion"/>
  </si>
  <si>
    <t>早產兒居家注意事項</t>
  </si>
  <si>
    <t>https://www.cmuh.cmu.edu.tw/HealthEdus/Detail?no=6152</t>
    <phoneticPr fontId="3" type="noConversion"/>
  </si>
  <si>
    <t>四合一補追疫苗(DTaP-IPV)接種後須知</t>
    <phoneticPr fontId="3" type="noConversion"/>
  </si>
  <si>
    <t>https://www.cmuh.cmu.edu.tw/HealthEdus/Detail?no=7626</t>
    <phoneticPr fontId="3" type="noConversion"/>
  </si>
  <si>
    <t>早產兒哺餵母乳的好處</t>
    <phoneticPr fontId="3" type="noConversion"/>
  </si>
  <si>
    <t>https://www.cmuh.cmu.edu.tw/HealthEdus/Detail?no=5653</t>
    <phoneticPr fontId="3" type="noConversion"/>
  </si>
  <si>
    <t>https://www.cmuh.cmu.edu.tw/HealthEdus/Detail?no=7627</t>
    <phoneticPr fontId="3" type="noConversion"/>
  </si>
  <si>
    <t>兒童及青少年肥胖之判斷指標</t>
    <phoneticPr fontId="3" type="noConversion"/>
  </si>
  <si>
    <t>https://www.cmuh.cmu.edu.tw/HealthEdus/Detail?no=5710</t>
    <phoneticPr fontId="3" type="noConversion"/>
  </si>
  <si>
    <t>https://www.cmuh.cmu.edu.tw/HealthEdus/Detail?no=7628</t>
    <phoneticPr fontId="3" type="noConversion"/>
  </si>
  <si>
    <t>預防兒童及青少年肥胖之原則</t>
    <phoneticPr fontId="3" type="noConversion"/>
  </si>
  <si>
    <t>https://www.cmuh.cmu.edu.tw/HealthEdus/Detail?no=5629</t>
    <phoneticPr fontId="3" type="noConversion"/>
  </si>
  <si>
    <t>https://www.cmuh.cmu.edu.tw/HealthEdus/Detail?no=6134</t>
    <phoneticPr fontId="3" type="noConversion"/>
  </si>
  <si>
    <t>兒童睡眠檢查</t>
    <phoneticPr fontId="3" type="noConversion"/>
  </si>
  <si>
    <t>https://www.cmuh.cmu.edu.tw/HealthEdus/Detail?no=5251</t>
    <phoneticPr fontId="3" type="noConversion"/>
  </si>
  <si>
    <t>https://www.cmuh.cmu.edu.tw/HealthEdus/Detail?no=7632</t>
    <phoneticPr fontId="3" type="noConversion"/>
  </si>
  <si>
    <t xml:space="preserve">兒童常見下肢足部問題-扁平足  </t>
    <phoneticPr fontId="3" type="noConversion"/>
  </si>
  <si>
    <t>https://www.cmuh.cmu.edu.tw/HealthEdus/Detail?no=5633</t>
    <phoneticPr fontId="3" type="noConversion"/>
  </si>
  <si>
    <t>https://www.cmuh.cmu.edu.tw/HealthEdus/Detail?no=7633</t>
    <phoneticPr fontId="3" type="noConversion"/>
  </si>
  <si>
    <t>兒童肺功能檢查說明</t>
    <phoneticPr fontId="3" type="noConversion"/>
  </si>
  <si>
    <t>https://www.cmuh.cmu.edu.tw/HealthEdus/Detail?no=5942</t>
    <phoneticPr fontId="3" type="noConversion"/>
  </si>
  <si>
    <t>https://www.cmuh.cmu.edu.tw/HealthEdus/Detail?no=7634</t>
    <phoneticPr fontId="3" type="noConversion"/>
  </si>
  <si>
    <t>先天性甲狀腺功能低下</t>
    <phoneticPr fontId="3" type="noConversion"/>
  </si>
  <si>
    <t>https://www.cmuh.cmu.edu.tw/HealthEdus/Detail?no=6315</t>
    <phoneticPr fontId="3" type="noConversion"/>
  </si>
  <si>
    <t>孩子打點滴時，我要注意什麼？</t>
    <phoneticPr fontId="3" type="noConversion"/>
  </si>
  <si>
    <t>https://www.cmuh.cmu.edu.tw/HealthEdus/Detail?no=6316</t>
    <phoneticPr fontId="3" type="noConversion"/>
  </si>
  <si>
    <t>https://www.cmuh.cmu.edu.tw/HealthEdus/Detail?no=7636</t>
    <phoneticPr fontId="3" type="noConversion"/>
  </si>
  <si>
    <t>白喉、破傷風、非細胞性百日咳及不活化小兒麻痺混合疫苗(DTaP-IPV)接種後須知</t>
    <phoneticPr fontId="3" type="noConversion"/>
  </si>
  <si>
    <t>https://www.cmuh.cmu.edu.tw/HealthEdus/Detail?no=7637</t>
    <phoneticPr fontId="3" type="noConversion"/>
  </si>
  <si>
    <t>白喉、百日咳、破傷風、小兒麻痺、B型嗜血桿菌、B型肝炎(六合一)疫苗接種後須知</t>
    <phoneticPr fontId="3" type="noConversion"/>
  </si>
  <si>
    <t>https://www.cmuh.cmu.edu.tw/HealthEdus/Detail?no=6344</t>
    <phoneticPr fontId="3" type="noConversion"/>
  </si>
  <si>
    <t>https://www.cmuh.cmu.edu.tw/HealthEdus/Detail?no=7638</t>
    <phoneticPr fontId="3" type="noConversion"/>
  </si>
  <si>
    <t>活性減毒日本腦炎疫苗接種須知</t>
    <phoneticPr fontId="3" type="noConversion"/>
  </si>
  <si>
    <t>https://www.cmuh.cmu.edu.tw/HealthEdus/Detail?no=6318</t>
    <phoneticPr fontId="3" type="noConversion"/>
  </si>
  <si>
    <t>https://www.cmuh.cmu.edu.tw/HealthEdus/Detail?no=7639</t>
    <phoneticPr fontId="3" type="noConversion"/>
  </si>
  <si>
    <t>兒童頭部外傷</t>
    <phoneticPr fontId="3" type="noConversion"/>
  </si>
  <si>
    <t>https://www.cmuh.cmu.edu.tw/HealthEdus/Detail?no=6326</t>
    <phoneticPr fontId="3" type="noConversion"/>
  </si>
  <si>
    <t>https://www.cmuh.cmu.edu.tw/HealthEdus/Detail?no=7640</t>
    <phoneticPr fontId="3" type="noConversion"/>
  </si>
  <si>
    <t>嬰兒厭奶期</t>
    <phoneticPr fontId="3" type="noConversion"/>
  </si>
  <si>
    <t>https://www.cmuh.cmu.edu.tw/HealthEdus/Detail?no=6329</t>
    <phoneticPr fontId="3" type="noConversion"/>
  </si>
  <si>
    <t>https://www.cmuh.cmu.edu.tw/HealthEdus/Detail?no=7641</t>
    <phoneticPr fontId="3" type="noConversion"/>
  </si>
  <si>
    <t>https://www.cmuh.cmu.edu.tw/HealthEdus/Detail?no=6331</t>
    <phoneticPr fontId="3" type="noConversion"/>
  </si>
  <si>
    <t>https://www.cmuh.cmu.edu.tw/HealthEdus/Detail?no=7642</t>
    <phoneticPr fontId="3" type="noConversion"/>
  </si>
  <si>
    <t>兒童甲狀腺機能亢進</t>
    <phoneticPr fontId="3" type="noConversion"/>
  </si>
  <si>
    <t>妥瑞氏症</t>
    <phoneticPr fontId="3" type="noConversion"/>
  </si>
  <si>
    <t>https://www.cmuh.cmu.edu.tw/HealthEdus/Detail?no=6612</t>
    <phoneticPr fontId="3" type="noConversion"/>
  </si>
  <si>
    <t>https://www.cmuh.cmu.edu.tw/HealthEdus/Detail?no=7644</t>
    <phoneticPr fontId="3" type="noConversion"/>
  </si>
  <si>
    <t>注意力不足過動症(ADHD)</t>
    <phoneticPr fontId="3" type="noConversion"/>
  </si>
  <si>
    <t>https://www.cmuh.cmu.edu.tw/HealthEdus/Detail?no=6613</t>
    <phoneticPr fontId="3" type="noConversion"/>
  </si>
  <si>
    <t>https://www.cmuh.cmu.edu.tw/HealthEdus/Detail?no=7645</t>
    <phoneticPr fontId="3" type="noConversion"/>
  </si>
  <si>
    <t>免疫性血小板低下紫斑症</t>
    <phoneticPr fontId="3" type="noConversion"/>
  </si>
  <si>
    <t>https://www.cmuh.cmu.edu.tw/HealthEdus/Detail?no=7832</t>
    <phoneticPr fontId="3" type="noConversion"/>
  </si>
  <si>
    <t>https://www.cmuh.cmu.edu.tw/HealthEdus/Detail?no=7875</t>
    <phoneticPr fontId="3" type="noConversion"/>
  </si>
  <si>
    <t>兒童表達性藝術治療</t>
    <phoneticPr fontId="3" type="noConversion"/>
  </si>
  <si>
    <t>https://www.cmuh.cmu.edu.tw/HealthEdus/Detail?no=7924</t>
    <phoneticPr fontId="3" type="noConversion"/>
  </si>
  <si>
    <t>https://www.cmuh.cmu.edu.tw/HealthEdus/Detail?no=7962</t>
    <phoneticPr fontId="3" type="noConversion"/>
  </si>
  <si>
    <t>兒童膀胱輸尿管尿逆流</t>
    <phoneticPr fontId="3" type="noConversion"/>
  </si>
  <si>
    <t>https://www.cmuh.cmu.edu.tw/HealthEdus/Detail?no=7933</t>
    <phoneticPr fontId="3" type="noConversion"/>
  </si>
  <si>
    <t>https://www.cmuh.cmu.edu.tw/HealthEdus/Detail?no=7963</t>
    <phoneticPr fontId="3" type="noConversion"/>
  </si>
  <si>
    <t>兒童缺鐵性貧血</t>
    <phoneticPr fontId="3" type="noConversion"/>
  </si>
  <si>
    <t>https://www.cmuh.cmu.edu.tw/HealthEdus/Detail?no=7978</t>
    <phoneticPr fontId="3" type="noConversion"/>
  </si>
  <si>
    <t>發展性髖關節發育不良</t>
    <phoneticPr fontId="3" type="noConversion"/>
  </si>
  <si>
    <t>https://www.cmuh.cmu.edu.tw/HealthEdus/Detail?no=7997</t>
    <phoneticPr fontId="3" type="noConversion"/>
  </si>
  <si>
    <t>https://www.cmuh.cmu.edu.tw/HealthEdus/Detail?no=8052</t>
    <phoneticPr fontId="3" type="noConversion"/>
  </si>
  <si>
    <t>50022-1</t>
    <phoneticPr fontId="3" type="noConversion"/>
  </si>
  <si>
    <t>心室中膈缺損病童術後居家照顧須知</t>
    <phoneticPr fontId="3" type="noConversion"/>
  </si>
  <si>
    <t>https://www.cmuh.cmu.edu.tw/HealthEdus/Detail?no=5423</t>
    <phoneticPr fontId="3" type="noConversion"/>
  </si>
  <si>
    <t>https://www.cmuh.cmu.edu.tw/HealthEdus/Detail?no=7650</t>
    <phoneticPr fontId="3" type="noConversion"/>
  </si>
  <si>
    <t>類血友病</t>
    <phoneticPr fontId="3" type="noConversion"/>
  </si>
  <si>
    <t>50077-1</t>
    <phoneticPr fontId="3" type="noConversion"/>
  </si>
  <si>
    <t>心臟病嬰居家照護須知（一）</t>
    <phoneticPr fontId="3" type="noConversion"/>
  </si>
  <si>
    <t>https://www.cmuh.cmu.edu.tw/HealthEdus/Detail?no=5424</t>
    <phoneticPr fontId="3" type="noConversion"/>
  </si>
  <si>
    <t>50077-1</t>
  </si>
  <si>
    <t>心臟病嬰居家照護須知（一）</t>
  </si>
  <si>
    <t>https://www.cmuh.cmu.edu.tw/HealthEdus/Detail?no=6146</t>
    <phoneticPr fontId="3" type="noConversion"/>
  </si>
  <si>
    <t>50077-2</t>
    <phoneticPr fontId="3" type="noConversion"/>
  </si>
  <si>
    <t>心臟病嬰居家照護須知（二）</t>
    <phoneticPr fontId="3" type="noConversion"/>
  </si>
  <si>
    <t>https://www.cmuh.cmu.edu.tw/HealthEdus/Detail?no=5637</t>
    <phoneticPr fontId="3" type="noConversion"/>
  </si>
  <si>
    <t>50077-2</t>
  </si>
  <si>
    <t>心臟病嬰居家照護須知（二）</t>
  </si>
  <si>
    <t>https://www.cmuh.cmu.edu.tw/HealthEdus/Detail?no=6151</t>
    <phoneticPr fontId="3" type="noConversion"/>
  </si>
  <si>
    <t>50077-3</t>
    <phoneticPr fontId="3" type="noConversion"/>
  </si>
  <si>
    <t>心臟病嬰居家照護用藥須知（三）</t>
    <phoneticPr fontId="3" type="noConversion"/>
  </si>
  <si>
    <t>https://www.cmuh.cmu.edu.tw/HealthEdus/Detail?no=5626</t>
    <phoneticPr fontId="3" type="noConversion"/>
  </si>
  <si>
    <t>50077-3</t>
  </si>
  <si>
    <t>心臟病嬰居家照護用藥須知（三）</t>
  </si>
  <si>
    <t>https://www.cmuh.cmu.edu.tw/HealthEdus/Detail?no=6153</t>
    <phoneticPr fontId="3" type="noConversion"/>
  </si>
  <si>
    <t>50077-4</t>
    <phoneticPr fontId="3" type="noConversion"/>
  </si>
  <si>
    <t>心臟病兒童開心手術後照護</t>
  </si>
  <si>
    <t>https://www.cmuh.cmu.edu.tw/HealthEdus/Detail?no=5315</t>
    <phoneticPr fontId="3" type="noConversion"/>
  </si>
  <si>
    <t>https://www.cmuh.cmu.edu.tw/HealthEdus/Detail?no=7623</t>
    <phoneticPr fontId="3" type="noConversion"/>
  </si>
  <si>
    <t>50087-1</t>
  </si>
  <si>
    <t>預防兒童及青少年肥胖之原則(精簡版)</t>
    <phoneticPr fontId="3" type="noConversion"/>
  </si>
  <si>
    <t>https://www.cmuh.cmu.edu.tw/HealthEdus/Detail?no=6381</t>
    <phoneticPr fontId="3" type="noConversion"/>
  </si>
  <si>
    <t>預防兒童及青少年肥胖之原則(精簡版)</t>
  </si>
  <si>
    <t>https://www.cmuh.cmu.edu.tw/HealthEdus/Detail?no=7229</t>
    <phoneticPr fontId="3" type="noConversion"/>
  </si>
  <si>
    <t>8C011</t>
  </si>
  <si>
    <t>肥胖兒童及青少年飲食原則</t>
    <phoneticPr fontId="3" type="noConversion"/>
  </si>
  <si>
    <t>https://www.cmuh.cmu.edu.tw/HealthEdus/Detail?no=4817</t>
    <phoneticPr fontId="3" type="noConversion"/>
  </si>
  <si>
    <t>肥胖兒童及青少年飲食原則</t>
  </si>
  <si>
    <t>8C015</t>
  </si>
  <si>
    <t>學齡前兒童飲食原則</t>
    <phoneticPr fontId="3" type="noConversion"/>
  </si>
  <si>
    <t>https://www.cmuh.cmu.edu.tw/HealthEdus/Detail?no=4786</t>
    <phoneticPr fontId="3" type="noConversion"/>
  </si>
  <si>
    <t>學齡前兒童飲食原則</t>
  </si>
  <si>
    <t>嬰兒副食品添加原則及方法</t>
    <phoneticPr fontId="3" type="noConversion"/>
  </si>
  <si>
    <t>https://www.cmuh.cmu.edu.tw/HealthEdus/Detail?no=4781</t>
    <phoneticPr fontId="3" type="noConversion"/>
  </si>
  <si>
    <t>8C029</t>
  </si>
  <si>
    <t>https://www.cmuh.cmu.edu.tw/HealthEdus/Detail?no=6143</t>
    <phoneticPr fontId="3" type="noConversion"/>
  </si>
  <si>
    <t>添加副食品時機及注意事項</t>
    <phoneticPr fontId="3" type="noConversion"/>
  </si>
  <si>
    <t>8C053</t>
  </si>
  <si>
    <t>https://www.cmuh.cmu.edu.tw/HealthEdus/Detail?no=7197</t>
    <phoneticPr fontId="3" type="noConversion"/>
  </si>
  <si>
    <t>8C054</t>
  </si>
  <si>
    <t>8C055</t>
  </si>
  <si>
    <t xml:space="preserve">幼兒偏食行為  </t>
  </si>
  <si>
    <t>https://www.cmuh.cmu.edu.tw/HealthEdus/Detail?no=7212</t>
    <phoneticPr fontId="3" type="noConversion"/>
  </si>
  <si>
    <t>8C056</t>
  </si>
  <si>
    <t>https://www.cmuh.cmu.edu.tw/HealthEdus/Detail?no=5747</t>
    <phoneticPr fontId="3" type="noConversion"/>
  </si>
  <si>
    <t>幼兒便秘飲食原則</t>
  </si>
  <si>
    <t>https://www.cmuh.cmu.edu.tw/HealthEdus/Detail?no=7213</t>
    <phoneticPr fontId="3" type="noConversion"/>
  </si>
  <si>
    <t>8C057</t>
    <phoneticPr fontId="3" type="noConversion"/>
  </si>
  <si>
    <t>低年級學童營養</t>
    <phoneticPr fontId="3" type="noConversion"/>
  </si>
  <si>
    <t>https://www.cmuh.cmu.edu.tw/HealthEdus/Detail?no=5634</t>
    <phoneticPr fontId="3" type="noConversion"/>
  </si>
  <si>
    <t>8C057</t>
  </si>
  <si>
    <t>低年級學童營養</t>
  </si>
  <si>
    <t>https://www.cmuh.cmu.edu.tw/HealthEdus/Detail?no=7214</t>
    <phoneticPr fontId="3" type="noConversion"/>
  </si>
  <si>
    <t>8C058</t>
    <phoneticPr fontId="3" type="noConversion"/>
  </si>
  <si>
    <t>中高年級學童營養</t>
    <phoneticPr fontId="3" type="noConversion"/>
  </si>
  <si>
    <t>https://www.cmuh.cmu.edu.tw/HealthEdus/Detail?no=5635</t>
    <phoneticPr fontId="3" type="noConversion"/>
  </si>
  <si>
    <t>8C058</t>
  </si>
  <si>
    <t>中高年級學童營養</t>
  </si>
  <si>
    <t>https://www.cmuh.cmu.edu.tw/HealthEdus/Detail?no=7215</t>
    <phoneticPr fontId="3" type="noConversion"/>
  </si>
  <si>
    <t>8C059</t>
    <phoneticPr fontId="3" type="noConversion"/>
  </si>
  <si>
    <t>第1型糖尿病兒童及青少年飲食原則</t>
    <phoneticPr fontId="3" type="noConversion"/>
  </si>
  <si>
    <t>https://www.cmuh.cmu.edu.tw/HealthEdus/Detail?no=5711</t>
    <phoneticPr fontId="3" type="noConversion"/>
  </si>
  <si>
    <t>8C059</t>
  </si>
  <si>
    <t>第1型糖尿病兒童及青少年飲食原則</t>
  </si>
  <si>
    <t>https://www.cmuh.cmu.edu.tw/HealthEdus/Detail?no=7216</t>
    <phoneticPr fontId="3" type="noConversion"/>
  </si>
  <si>
    <t>8C060</t>
    <phoneticPr fontId="3" type="noConversion"/>
  </si>
  <si>
    <t>https://www.cmuh.cmu.edu.tw/HealthEdus/Detail?no=5712</t>
    <phoneticPr fontId="3" type="noConversion"/>
  </si>
  <si>
    <t>8C060</t>
  </si>
  <si>
    <t>兒童癌症治療飲食</t>
  </si>
  <si>
    <t>https://www.cmuh.cmu.edu.tw/HealthEdus/Detail?no=7217</t>
    <phoneticPr fontId="3" type="noConversion"/>
  </si>
  <si>
    <t>T2069</t>
    <phoneticPr fontId="3" type="noConversion"/>
  </si>
  <si>
    <t>兒童上消化道內視鏡檢查及治療</t>
    <phoneticPr fontId="3" type="noConversion"/>
  </si>
  <si>
    <t>https://www.cmuh.cmu.edu.tw/HealthEdus/Detail?no=5351</t>
    <phoneticPr fontId="3" type="noConversion"/>
  </si>
  <si>
    <t>https://www.cmuh.cmu.edu.tw/HealthEdus/Detail?no=7648</t>
    <phoneticPr fontId="3" type="noConversion"/>
  </si>
  <si>
    <t>T2088</t>
    <phoneticPr fontId="3" type="noConversion"/>
  </si>
  <si>
    <t>新生兒自費超音波檢查</t>
    <phoneticPr fontId="3" type="noConversion"/>
  </si>
  <si>
    <t>https://www.cmuh.cmu.edu.tw/HealthEdus/Detail?no=6755</t>
    <phoneticPr fontId="3" type="noConversion"/>
  </si>
  <si>
    <t>https://www.cmuh.cmu.edu.tw/HealthEdus/Detail?no=7649</t>
    <phoneticPr fontId="3" type="noConversion"/>
  </si>
  <si>
    <t>兒童醫院肺功能暨支氣管鏡檢查室</t>
    <phoneticPr fontId="3" type="noConversion"/>
  </si>
  <si>
    <t>T2090</t>
  </si>
  <si>
    <t>兒童氣管鏡檢查及治療</t>
  </si>
  <si>
    <t>https://www.cmuh.cmu.edu.tw/HealthEdus/Detail?no=7773</t>
    <phoneticPr fontId="3" type="noConversion"/>
  </si>
  <si>
    <t>https://www.cmuh.cmu.edu.tw/HealthEdus/Detail?no=7877</t>
    <phoneticPr fontId="3" type="noConversion"/>
  </si>
  <si>
    <t>兒童醫院肺功能暨支氣管鏡檢查室</t>
  </si>
  <si>
    <t>T2091</t>
  </si>
  <si>
    <t>兒童氣管支架術後說明</t>
  </si>
  <si>
    <t>https://www.cmuh.cmu.edu.tw/HealthEdus/Detail?no=7774</t>
    <phoneticPr fontId="3" type="noConversion"/>
  </si>
  <si>
    <t>https://www.cmuh.cmu.edu.tw/HealthEdus/Detail?no=7878</t>
    <phoneticPr fontId="3" type="noConversion"/>
  </si>
  <si>
    <t>https://www.cmuh.cmu.edu.tw/HealthEdus/Detail?no=9125</t>
    <phoneticPr fontId="3" type="noConversion"/>
  </si>
  <si>
    <t>兒童外科</t>
    <phoneticPr fontId="3" type="noConversion"/>
  </si>
  <si>
    <t xml:space="preserve">兒童足部問題-O型腿與X型腿 </t>
    <phoneticPr fontId="3" type="noConversion"/>
  </si>
  <si>
    <t>https://www.cmuh.cmu.edu.tw/HealthEdus/Detail?no=5630</t>
    <phoneticPr fontId="3" type="noConversion"/>
  </si>
  <si>
    <t>https://www.cmuh.cmu.edu.tw/HealthEdus/Detail?no=7629</t>
    <phoneticPr fontId="3" type="noConversion"/>
  </si>
  <si>
    <t>https://www.cmuh.cmu.edu.tw/HealthEdus/Detail?no=7630</t>
    <phoneticPr fontId="3" type="noConversion"/>
  </si>
  <si>
    <t>成長痛 - 小朋友常見的骨科問題</t>
    <phoneticPr fontId="3" type="noConversion"/>
  </si>
  <si>
    <t>https://www.cmuh.cmu.edu.tw/HealthEdus/Detail?no=5632</t>
    <phoneticPr fontId="3" type="noConversion"/>
  </si>
  <si>
    <t>https://www.cmuh.cmu.edu.tw/HealthEdus/Detail?no=7631</t>
    <phoneticPr fontId="3" type="noConversion"/>
  </si>
  <si>
    <t>受試者保護中心</t>
    <phoneticPr fontId="3" type="noConversion"/>
  </si>
  <si>
    <t>H004</t>
    <phoneticPr fontId="3" type="noConversion"/>
  </si>
  <si>
    <t>臨床試驗小百科</t>
    <phoneticPr fontId="3" type="noConversion"/>
  </si>
  <si>
    <t>https://www.cmuh.cmu.edu.tw/HealthEdus/Detail?no=6371</t>
    <phoneticPr fontId="3" type="noConversion"/>
  </si>
  <si>
    <t>受試者保護中心</t>
  </si>
  <si>
    <t>H004</t>
  </si>
  <si>
    <t>臨床試驗小百科</t>
  </si>
  <si>
    <t>https://www.cmuh.cmu.edu.tw/HealthEdus/Detail?no=6492</t>
    <phoneticPr fontId="3" type="noConversion"/>
  </si>
  <si>
    <t>放射腫瘤部</t>
    <phoneticPr fontId="3" type="noConversion"/>
  </si>
  <si>
    <t>放射腫瘤科</t>
  </si>
  <si>
    <t>RA001</t>
    <phoneticPr fontId="3" type="noConversion"/>
  </si>
  <si>
    <t>https://www.cmuh.cmu.edu.tw/HealthEdus/Detail?no=4956</t>
    <phoneticPr fontId="3" type="noConversion"/>
  </si>
  <si>
    <t>RA001</t>
  </si>
  <si>
    <t>放射線治療簡介</t>
  </si>
  <si>
    <t>RA002</t>
  </si>
  <si>
    <t>https://www.cmuh.cmu.edu.tw/HealthEdus/Detail?no=4951</t>
    <phoneticPr fontId="3" type="noConversion"/>
  </si>
  <si>
    <t>放射線治療與口腔黏膜炎</t>
  </si>
  <si>
    <t>RA003</t>
  </si>
  <si>
    <t>https://www.cmuh.cmu.edu.tw/HealthEdus/Detail?no=4958</t>
    <phoneticPr fontId="3" type="noConversion"/>
  </si>
  <si>
    <t>放射線治療與牙關緊閉</t>
  </si>
  <si>
    <t>https://www.cmuh.cmu.edu.tw/HealthEdus/Detail?no=6199</t>
    <phoneticPr fontId="3" type="noConversion"/>
  </si>
  <si>
    <t>RA004</t>
  </si>
  <si>
    <t>https://www.cmuh.cmu.edu.tw/HealthEdus/Detail?no=4949</t>
    <phoneticPr fontId="3" type="noConversion"/>
  </si>
  <si>
    <t>放射線治療與味覺改變</t>
  </si>
  <si>
    <t>RA005</t>
  </si>
  <si>
    <t>放射線治療與頸部肌肉纖維化</t>
    <phoneticPr fontId="3" type="noConversion"/>
  </si>
  <si>
    <t>https://www.cmuh.cmu.edu.tw/HealthEdus/Detail?no=5614</t>
    <phoneticPr fontId="3" type="noConversion"/>
  </si>
  <si>
    <t>放射線治療與頸部肌肉纖維化</t>
  </si>
  <si>
    <t>RA006</t>
  </si>
  <si>
    <t>放射線治療與皮膚炎</t>
    <phoneticPr fontId="3" type="noConversion"/>
  </si>
  <si>
    <t>https://www.cmuh.cmu.edu.tw/HealthEdus/Detail?no=4947</t>
    <phoneticPr fontId="3" type="noConversion"/>
  </si>
  <si>
    <t>放射線治療與皮膚炎</t>
  </si>
  <si>
    <t>https://www.cmuh.cmu.edu.tw/HealthEdus/Detail?no=6195</t>
    <phoneticPr fontId="3" type="noConversion"/>
  </si>
  <si>
    <t>RA006-1</t>
    <phoneticPr fontId="3" type="noConversion"/>
  </si>
  <si>
    <t>放射性皮膚炎之預防 噴灑保膚膜注意事項</t>
    <phoneticPr fontId="3" type="noConversion"/>
  </si>
  <si>
    <t>https://www.cmuh.cmu.edu.tw/HealthEdus/Detail?no=5476</t>
    <phoneticPr fontId="3" type="noConversion"/>
  </si>
  <si>
    <t>RA006-1</t>
  </si>
  <si>
    <t>https://www.cmuh.cmu.edu.tw/HealthEdus/Detail?no=6200</t>
    <phoneticPr fontId="3" type="noConversion"/>
  </si>
  <si>
    <t>RA007</t>
  </si>
  <si>
    <t>放射線治療與腹瀉</t>
    <phoneticPr fontId="3" type="noConversion"/>
  </si>
  <si>
    <t>https://www.cmuh.cmu.edu.tw/HealthEdus/Detail?no=4957</t>
    <phoneticPr fontId="3" type="noConversion"/>
  </si>
  <si>
    <t>放射線治療與腹瀉</t>
  </si>
  <si>
    <t>https://www.cmuh.cmu.edu.tw/HealthEdus/Detail?no=6196</t>
    <phoneticPr fontId="3" type="noConversion"/>
  </si>
  <si>
    <t>放射腫瘤科</t>
    <phoneticPr fontId="3" type="noConversion"/>
  </si>
  <si>
    <t>RA008</t>
    <phoneticPr fontId="3" type="noConversion"/>
  </si>
  <si>
    <t>放射線治療後之陰道沖洗器使用</t>
    <phoneticPr fontId="3" type="noConversion"/>
  </si>
  <si>
    <t>https://www.cmuh.cmu.edu.tw/HealthEdus/Detail?no=4952</t>
    <phoneticPr fontId="3" type="noConversion"/>
  </si>
  <si>
    <t>RA008</t>
  </si>
  <si>
    <t>放射線治療後之陰道沖洗器使用</t>
  </si>
  <si>
    <t>RA009</t>
  </si>
  <si>
    <t>放射線治療後之陰道部位復健</t>
    <phoneticPr fontId="3" type="noConversion"/>
  </si>
  <si>
    <t>https://www.cmuh.cmu.edu.tw/HealthEdus/Detail?no=4954</t>
    <phoneticPr fontId="3" type="noConversion"/>
  </si>
  <si>
    <t>放射線治療後之陰道部位復健</t>
  </si>
  <si>
    <t>https://www.cmuh.cmu.edu.tw/HealthEdus/Detail?no=6197</t>
    <phoneticPr fontId="3" type="noConversion"/>
  </si>
  <si>
    <t>RA010</t>
  </si>
  <si>
    <t>放射線治療與性生活</t>
    <phoneticPr fontId="3" type="noConversion"/>
  </si>
  <si>
    <t>https://www.cmuh.cmu.edu.tw/HealthEdus/Detail?no=4948</t>
    <phoneticPr fontId="3" type="noConversion"/>
  </si>
  <si>
    <t>放射線治療與性生活</t>
  </si>
  <si>
    <t>https://www.cmuh.cmu.edu.tw/HealthEdus/Detail?no=6192</t>
    <phoneticPr fontId="3" type="noConversion"/>
  </si>
  <si>
    <t>RA011</t>
    <phoneticPr fontId="3" type="noConversion"/>
  </si>
  <si>
    <t>放射線治療常見疑慮澄清</t>
  </si>
  <si>
    <t>https://www.cmuh.cmu.edu.tw/HealthEdus/Detail?no=4955</t>
    <phoneticPr fontId="3" type="noConversion"/>
  </si>
  <si>
    <t>RA011</t>
  </si>
  <si>
    <t>https://www.cmuh.cmu.edu.tw/HealthEdus/Detail?no=6191</t>
    <phoneticPr fontId="3" type="noConversion"/>
  </si>
  <si>
    <t>泌尿部</t>
    <phoneticPr fontId="3" type="noConversion"/>
  </si>
  <si>
    <t>泌尿科</t>
  </si>
  <si>
    <t>神經性膀胱</t>
    <phoneticPr fontId="3" type="noConversion"/>
  </si>
  <si>
    <t>https://www.cmuh.cmu.edu.tw/HealthEdus/Detail?no=5078</t>
    <phoneticPr fontId="3" type="noConversion"/>
  </si>
  <si>
    <t>泌尿部</t>
  </si>
  <si>
    <t>神經性膀胱</t>
  </si>
  <si>
    <t>https://www.cmuh.cmu.edu.tw/HealthEdus/Detail?no=6980</t>
    <phoneticPr fontId="3" type="noConversion"/>
  </si>
  <si>
    <t>婦產部婦科</t>
    <phoneticPr fontId="3" type="noConversion"/>
  </si>
  <si>
    <t>凱格爾運動</t>
    <phoneticPr fontId="3" type="noConversion"/>
  </si>
  <si>
    <t>https://www.cmuh.cmu.edu.tw/HealthEdus/Detail?no=5643</t>
    <phoneticPr fontId="3" type="noConversion"/>
  </si>
  <si>
    <t>凱格爾運動</t>
  </si>
  <si>
    <t>認識尿失禁</t>
    <phoneticPr fontId="3" type="noConversion"/>
  </si>
  <si>
    <t>認識尿失禁</t>
  </si>
  <si>
    <t>https://www.cmuh.cmu.edu.tw/HealthEdus/Detail?no=6981</t>
    <phoneticPr fontId="3" type="noConversion"/>
  </si>
  <si>
    <t>成人疝氣</t>
    <phoneticPr fontId="3" type="noConversion"/>
  </si>
  <si>
    <t>https://www.cmuh.cmu.edu.tw/HealthEdus/Detail?no=5072</t>
    <phoneticPr fontId="3" type="noConversion"/>
  </si>
  <si>
    <t>攝護腺肥大症</t>
    <phoneticPr fontId="3" type="noConversion"/>
  </si>
  <si>
    <t>https://www.cmuh.cmu.edu.tw/HealthEdus/Detail?no=5644</t>
    <phoneticPr fontId="3" type="noConversion"/>
  </si>
  <si>
    <t>攝護腺肥大症</t>
  </si>
  <si>
    <t>https://www.cmuh.cmu.edu.tw/HealthEdus/Detail?no=5924</t>
    <phoneticPr fontId="3" type="noConversion"/>
  </si>
  <si>
    <t>護理部13C病房護理站</t>
    <phoneticPr fontId="3" type="noConversion"/>
  </si>
  <si>
    <t>經尿道攝護腺肥大切除術病人須知</t>
    <phoneticPr fontId="3" type="noConversion"/>
  </si>
  <si>
    <t>https://www.cmuh.cmu.edu.tw/HealthEdus/Detail?no=5298</t>
    <phoneticPr fontId="3" type="noConversion"/>
  </si>
  <si>
    <t>護理部13C病房護理站</t>
  </si>
  <si>
    <t>經尿道攝護腺肥大切除術病人須知</t>
  </si>
  <si>
    <t>尿道狹窄</t>
    <phoneticPr fontId="3" type="noConversion"/>
  </si>
  <si>
    <t>https://www.cmuh.cmu.edu.tw/HealthEdus/Detail?no=5074</t>
    <phoneticPr fontId="3" type="noConversion"/>
  </si>
  <si>
    <t>尿道狹窄</t>
  </si>
  <si>
    <t>陰囊水腫</t>
    <phoneticPr fontId="3" type="noConversion"/>
  </si>
  <si>
    <t>陰囊水腫</t>
  </si>
  <si>
    <t>https://www.cmuh.cmu.edu.tw/HealthEdus/Detail?no=6983</t>
    <phoneticPr fontId="3" type="noConversion"/>
  </si>
  <si>
    <t>泌尿部檢查室</t>
    <phoneticPr fontId="3" type="noConversion"/>
  </si>
  <si>
    <t>體外震波碎石術後注意事項</t>
    <phoneticPr fontId="3" type="noConversion"/>
  </si>
  <si>
    <t>https://www.cmuh.cmu.edu.tw/HealthEdus/Detail?no=5231</t>
    <phoneticPr fontId="3" type="noConversion"/>
  </si>
  <si>
    <t>泌尿部檢查室</t>
  </si>
  <si>
    <t>體外震波碎石術後注意事項</t>
  </si>
  <si>
    <t>https://www.cmuh.cmu.edu.tw/HealthEdus/Detail?no=7017</t>
    <phoneticPr fontId="3" type="noConversion"/>
  </si>
  <si>
    <t>排尿困難怎麼辦？</t>
    <phoneticPr fontId="3" type="noConversion"/>
  </si>
  <si>
    <t>https://www.cmuh.cmu.edu.tw/HealthEdus/Detail?no=5076</t>
    <phoneticPr fontId="3" type="noConversion"/>
  </si>
  <si>
    <t>排尿困難怎麼辦？</t>
  </si>
  <si>
    <t>認識膀胱癌</t>
    <phoneticPr fontId="3" type="noConversion"/>
  </si>
  <si>
    <t>認識膀胱癌</t>
  </si>
  <si>
    <t>https://www.cmuh.cmu.edu.tw/HealthEdus/Detail?no=6984</t>
    <phoneticPr fontId="3" type="noConversion"/>
  </si>
  <si>
    <t>腎結石預防措施</t>
    <phoneticPr fontId="3" type="noConversion"/>
  </si>
  <si>
    <t>https://www.cmuh.cmu.edu.tw/HealthEdus/Detail?no=5075</t>
    <phoneticPr fontId="3" type="noConversion"/>
  </si>
  <si>
    <t>腎結石預防措施</t>
  </si>
  <si>
    <t>https://www.cmuh.cmu.edu.tw/HealthEdus/Detail?no=6985</t>
    <phoneticPr fontId="3" type="noConversion"/>
  </si>
  <si>
    <t>泌尿科門診碎石病人須知</t>
    <phoneticPr fontId="3" type="noConversion"/>
  </si>
  <si>
    <t>https://www.cmuh.cmu.edu.tw/HealthEdus/Detail?no=5299</t>
    <phoneticPr fontId="3" type="noConversion"/>
  </si>
  <si>
    <t>https://www.cmuh.cmu.edu.tw/HealthEdus/Detail?no=5921</t>
    <phoneticPr fontId="3" type="noConversion"/>
  </si>
  <si>
    <t>治療勃起功能障礙藥物使用說明</t>
    <phoneticPr fontId="3" type="noConversion"/>
  </si>
  <si>
    <t>https://www.cmuh.cmu.edu.tw/HealthEdus/Detail?no=5077</t>
    <phoneticPr fontId="3" type="noConversion"/>
  </si>
  <si>
    <t>治療勃起功能障礙藥物使用說明</t>
  </si>
  <si>
    <t>https://www.cmuh.cmu.edu.tw/HealthEdus/Detail?no=6986</t>
    <phoneticPr fontId="3" type="noConversion"/>
  </si>
  <si>
    <t>https://www.cmuh.cmu.edu.tw/HealthEdus/Detail?no=5454</t>
    <phoneticPr fontId="3" type="noConversion"/>
  </si>
  <si>
    <t>包皮環切手術後注意事項</t>
  </si>
  <si>
    <t>輸精管結紮注意事項</t>
    <phoneticPr fontId="3" type="noConversion"/>
  </si>
  <si>
    <t>https://www.cmuh.cmu.edu.tw/HealthEdus/Detail?no=5073</t>
    <phoneticPr fontId="3" type="noConversion"/>
  </si>
  <si>
    <t>輸精管結紮注意事項</t>
  </si>
  <si>
    <t>https://www.cmuh.cmu.edu.tw/HealthEdus/Detail?no=6988</t>
    <phoneticPr fontId="3" type="noConversion"/>
  </si>
  <si>
    <t>疝氣手術後注意事項</t>
    <phoneticPr fontId="3" type="noConversion"/>
  </si>
  <si>
    <t>疝氣手術後注意事項</t>
  </si>
  <si>
    <t>https://www.cmuh.cmu.edu.tw/HealthEdus/Detail?no=7361</t>
    <phoneticPr fontId="3" type="noConversion"/>
  </si>
  <si>
    <t>人工網膜術後衛教說明</t>
    <phoneticPr fontId="3" type="noConversion"/>
  </si>
  <si>
    <t>https://www.cmuh.cmu.edu.tw/HealthEdus/Detail?no=5217</t>
    <phoneticPr fontId="3" type="noConversion"/>
  </si>
  <si>
    <t>人工網膜術後衛教說明</t>
  </si>
  <si>
    <t>https://www.cmuh.cmu.edu.tw/HealthEdus/Detail?no=6989</t>
    <phoneticPr fontId="3" type="noConversion"/>
  </si>
  <si>
    <t>https://www.cmuh.cmu.edu.tw/HealthEdus/Detail?no=5218</t>
    <phoneticPr fontId="3" type="noConversion"/>
  </si>
  <si>
    <t>人工尿道括約肌術後衛教說明</t>
  </si>
  <si>
    <t>https://www.cmuh.cmu.edu.tw/HealthEdus/Detail?no=6990</t>
    <phoneticPr fontId="3" type="noConversion"/>
  </si>
  <si>
    <t>什麼是尿失禁？</t>
  </si>
  <si>
    <t>泌尿科</t>
    <phoneticPr fontId="3" type="noConversion"/>
  </si>
  <si>
    <t>尿道炎</t>
    <phoneticPr fontId="3" type="noConversion"/>
  </si>
  <si>
    <t>https://www.cmuh.cmu.edu.tw/HealthEdus/Detail?no=5238</t>
    <phoneticPr fontId="3" type="noConversion"/>
  </si>
  <si>
    <t>尿道炎</t>
  </si>
  <si>
    <t>https://www.cmuh.cmu.edu.tw/HealthEdus/Detail?no=6992</t>
    <phoneticPr fontId="3" type="noConversion"/>
  </si>
  <si>
    <t>攝護腺特定抗原PSA判斷說</t>
    <phoneticPr fontId="3" type="noConversion"/>
  </si>
  <si>
    <t>攝護腺特定抗原PSA判斷說</t>
  </si>
  <si>
    <t>https://www.cmuh.cmu.edu.tw/HealthEdus/Detail?no=5237</t>
    <phoneticPr fontId="3" type="noConversion"/>
  </si>
  <si>
    <t>膀胱過動症</t>
  </si>
  <si>
    <t>https://www.cmuh.cmu.edu.tw/HealthEdus/Detail?no=6994</t>
    <phoneticPr fontId="3" type="noConversion"/>
  </si>
  <si>
    <t>根除性攝護腺切除手術病人須知</t>
    <phoneticPr fontId="3" type="noConversion"/>
  </si>
  <si>
    <t>https://www.cmuh.cmu.edu.tw/HealthEdus/Detail?no=5522</t>
    <phoneticPr fontId="3" type="noConversion"/>
  </si>
  <si>
    <t>根除性攝護腺切除手術病人須知</t>
  </si>
  <si>
    <t>https://www.cmuh.cmu.edu.tw/HealthEdus/Detail?no=6386</t>
    <phoneticPr fontId="3" type="noConversion"/>
  </si>
  <si>
    <t>經尿道攝護腺雷射汽化切割術後病人須知</t>
  </si>
  <si>
    <t>攝護腺癌篩檢 肛門指診</t>
    <phoneticPr fontId="3" type="noConversion"/>
  </si>
  <si>
    <t>T2006</t>
  </si>
  <si>
    <t>膀胱鏡檢查須知</t>
  </si>
  <si>
    <t>T2061</t>
  </si>
  <si>
    <t>經直腸攝護腺切片檢查後須知</t>
  </si>
  <si>
    <t>https://www.cmuh.cmu.edu.tw/HealthEdus/Detail?no=7018</t>
    <phoneticPr fontId="3" type="noConversion"/>
  </si>
  <si>
    <t>膀胱鏡檢查後須知</t>
    <phoneticPr fontId="3" type="noConversion"/>
  </si>
  <si>
    <t>https://www.cmuh.cmu.edu.tw/HealthEdus/Detail?no=5450</t>
    <phoneticPr fontId="3" type="noConversion"/>
  </si>
  <si>
    <t>T2062</t>
  </si>
  <si>
    <t>膀胱鏡檢查後須知</t>
  </si>
  <si>
    <t>https://www.cmuh.cmu.edu.tw/HealthEdus/Detail?no=7019</t>
    <phoneticPr fontId="3" type="noConversion"/>
  </si>
  <si>
    <t>https://www.cmuh.cmu.edu.tw/HealthEdus/Detail?no=5650</t>
    <phoneticPr fontId="3" type="noConversion"/>
  </si>
  <si>
    <t>T2063</t>
  </si>
  <si>
    <t>尿動力學檢查後須知</t>
  </si>
  <si>
    <t>急症暨外傷中心急診部</t>
    <phoneticPr fontId="3" type="noConversion"/>
  </si>
  <si>
    <t>急診</t>
  </si>
  <si>
    <t>急診—發燒病人之注意事項</t>
    <phoneticPr fontId="3" type="noConversion"/>
  </si>
  <si>
    <t>急症暨外傷中心急診部</t>
  </si>
  <si>
    <t>急診—發燒病人之注意事項</t>
  </si>
  <si>
    <t>急診—腸胃炎病人注意事項</t>
  </si>
  <si>
    <t>https://www.cmuh.cmu.edu.tw/HealthEdus/Detail?no=5250</t>
    <phoneticPr fontId="3" type="noConversion"/>
  </si>
  <si>
    <t>急診—腸胃炎病人注意事項</t>
    <phoneticPr fontId="3" type="noConversion"/>
  </si>
  <si>
    <t>急診—病人離院注意事項</t>
    <phoneticPr fontId="3" type="noConversion"/>
  </si>
  <si>
    <t>https://www.cmuh.cmu.edu.tw/HealthEdus/Detail?no=5374</t>
    <phoneticPr fontId="3" type="noConversion"/>
  </si>
  <si>
    <t>急診—外傷縫合後注意事項</t>
  </si>
  <si>
    <t>https://www.cmuh.cmu.edu.tw/HealthEdus/Detail?no=7301</t>
    <phoneticPr fontId="3" type="noConversion"/>
  </si>
  <si>
    <t>https://www.cmuh.cmu.edu.tw/HealthEdus/Detail?no=5375</t>
    <phoneticPr fontId="3" type="noConversion"/>
  </si>
  <si>
    <t>急診—一般挫傷、扭傷、瘀傷之注意事項</t>
  </si>
  <si>
    <t>急診—腹痛病人自我照顧須知</t>
  </si>
  <si>
    <t>https://www.cmuh.cmu.edu.tw/HealthEdus/Detail?no=7303</t>
    <phoneticPr fontId="3" type="noConversion"/>
  </si>
  <si>
    <t>急診—腹瀉病人之注意事項</t>
    <phoneticPr fontId="3" type="noConversion"/>
  </si>
  <si>
    <t>https://www.cmuh.cmu.edu.tw/HealthEdus/Detail?no=5377</t>
    <phoneticPr fontId="3" type="noConversion"/>
  </si>
  <si>
    <t>急診—腹瀉病人之注意事項</t>
  </si>
  <si>
    <t>https://www.cmuh.cmu.edu.tw/HealthEdus/Detail?no=7304</t>
    <phoneticPr fontId="3" type="noConversion"/>
  </si>
  <si>
    <t>急診—不明原因嘔吐病人之注意事項</t>
  </si>
  <si>
    <t>急診—便秘病人的自我照護</t>
    <phoneticPr fontId="3" type="noConversion"/>
  </si>
  <si>
    <t>https://www.cmuh.cmu.edu.tw/HealthEdus/Detail?no=5445</t>
    <phoneticPr fontId="3" type="noConversion"/>
  </si>
  <si>
    <t>急診—便秘病人的自我照護</t>
  </si>
  <si>
    <t>急診—高血壓病人之注意事項</t>
  </si>
  <si>
    <t>https://www.cmuh.cmu.edu.tw/HealthEdus/Detail?no=7307</t>
    <phoneticPr fontId="3" type="noConversion"/>
  </si>
  <si>
    <t>急診—用藥過量病人注意事項</t>
  </si>
  <si>
    <t>https://www.cmuh.cmu.edu.tw/HealthEdus/Detail?no=7308</t>
    <phoneticPr fontId="3" type="noConversion"/>
  </si>
  <si>
    <t>急診—結石病人注意事項</t>
  </si>
  <si>
    <t>急診—眩暈病人注意事項</t>
  </si>
  <si>
    <t>https://www.cmuh.cmu.edu.tw/HealthEdus/Detail?no=7310</t>
    <phoneticPr fontId="3" type="noConversion"/>
  </si>
  <si>
    <t>急診—胸痛病人注意事項</t>
    <phoneticPr fontId="3" type="noConversion"/>
  </si>
  <si>
    <t>https://www.cmuh.cmu.edu.tw/HealthEdus/Detail?no=5715</t>
    <phoneticPr fontId="3" type="noConversion"/>
  </si>
  <si>
    <t>急診—胸痛病人注意事項</t>
  </si>
  <si>
    <t>https://www.cmuh.cmu.edu.tw/HealthEdus/Detail?no=7311</t>
    <phoneticPr fontId="3" type="noConversion"/>
  </si>
  <si>
    <t>急診—頭痛病人出院須知</t>
    <phoneticPr fontId="3" type="noConversion"/>
  </si>
  <si>
    <t>https://www.cmuh.cmu.edu.tw/HealthEdus/Detail?no=5716</t>
    <phoneticPr fontId="3" type="noConversion"/>
  </si>
  <si>
    <t>急診—頭痛病人出院須知</t>
  </si>
  <si>
    <t>https://www.cmuh.cmu.edu.tw/HealthEdus/Detail?no=7312</t>
    <phoneticPr fontId="3" type="noConversion"/>
  </si>
  <si>
    <t>急診—人工皮使用方法</t>
    <phoneticPr fontId="3" type="noConversion"/>
  </si>
  <si>
    <t>https://www.cmuh.cmu.edu.tw/HealthEdus/Detail?no=5717</t>
    <phoneticPr fontId="3" type="noConversion"/>
  </si>
  <si>
    <t>急診—人工皮使用方法</t>
  </si>
  <si>
    <t>https://www.cmuh.cmu.edu.tw/HealthEdus/Detail?no=7313</t>
    <phoneticPr fontId="3" type="noConversion"/>
  </si>
  <si>
    <t>急診—擦傷傷口換藥/人工皮換藥注意事項</t>
    <phoneticPr fontId="3" type="noConversion"/>
  </si>
  <si>
    <t>https://www.cmuh.cmu.edu.tw/HealthEdus/Detail?no=5380</t>
    <phoneticPr fontId="3" type="noConversion"/>
  </si>
  <si>
    <t>急診—擦傷傷口換藥/人工皮換藥注意事項</t>
  </si>
  <si>
    <t>https://www.cmuh.cmu.edu.tw/HealthEdus/Detail?no=7314</t>
    <phoneticPr fontId="3" type="noConversion"/>
  </si>
  <si>
    <t>急診—撕裂傷傷口換藥注意事項</t>
    <phoneticPr fontId="3" type="noConversion"/>
  </si>
  <si>
    <t>https://www.cmuh.cmu.edu.tw/HealthEdus/Detail?no=5381</t>
    <phoneticPr fontId="3" type="noConversion"/>
  </si>
  <si>
    <t>https://www.cmuh.cmu.edu.tw/HealthEdus/Detail?no=7315</t>
    <phoneticPr fontId="3" type="noConversion"/>
  </si>
  <si>
    <t>急診—鈍挫傷須知</t>
    <phoneticPr fontId="3" type="noConversion"/>
  </si>
  <si>
    <t>https://www.cmuh.cmu.edu.tw/HealthEdus/Detail?no=5718</t>
    <phoneticPr fontId="3" type="noConversion"/>
  </si>
  <si>
    <t>https://www.cmuh.cmu.edu.tw/HealthEdus/Detail?no=7316</t>
    <phoneticPr fontId="3" type="noConversion"/>
  </si>
  <si>
    <t>急診—就醫須知</t>
    <phoneticPr fontId="3" type="noConversion"/>
  </si>
  <si>
    <t>https://www.cmuh.cmu.edu.tw/HealthEdus/Detail?no=7845</t>
    <phoneticPr fontId="3" type="noConversion"/>
  </si>
  <si>
    <t>https://www.cmuh.cmu.edu.tw/HealthEdus/Detail?no=7847</t>
    <phoneticPr fontId="3" type="noConversion"/>
  </si>
  <si>
    <t>毒物科</t>
    <phoneticPr fontId="3" type="noConversion"/>
  </si>
  <si>
    <t>如何預防重金屬中毒？</t>
    <phoneticPr fontId="3" type="noConversion"/>
  </si>
  <si>
    <t>https://www.cmuh.cmu.edu.tw/HealthEdus/Detail?no=5748</t>
    <phoneticPr fontId="3" type="noConversion"/>
  </si>
  <si>
    <t>急症暨外傷中心毒物科</t>
  </si>
  <si>
    <t>毒物科</t>
  </si>
  <si>
    <t>如何預防重金屬中毒？</t>
  </si>
  <si>
    <t>https://www.cmuh.cmu.edu.tw/HealthEdus/Detail?no=6897</t>
    <phoneticPr fontId="3" type="noConversion"/>
  </si>
  <si>
    <t>遠離重金屬中毒</t>
    <phoneticPr fontId="3" type="noConversion"/>
  </si>
  <si>
    <t>https://www.cmuh.cmu.edu.tw/HealthEdus/Detail?no=5749</t>
    <phoneticPr fontId="3" type="noConversion"/>
  </si>
  <si>
    <t>遠離重金屬中毒</t>
  </si>
  <si>
    <t>https://www.cmuh.cmu.edu.tw/HealthEdus/Detail?no=6898</t>
    <phoneticPr fontId="3" type="noConversion"/>
  </si>
  <si>
    <t>銅與銅中毒</t>
    <phoneticPr fontId="3" type="noConversion"/>
  </si>
  <si>
    <t>https://www.cmuh.cmu.edu.tw/HealthEdus/Detail?no=5179</t>
    <phoneticPr fontId="3" type="noConversion"/>
  </si>
  <si>
    <t>銅與銅中毒</t>
  </si>
  <si>
    <t>https://www.cmuh.cmu.edu.tw/HealthEdus/Detail?no=6899</t>
    <phoneticPr fontId="3" type="noConversion"/>
  </si>
  <si>
    <t>鎳與鎳毒性</t>
    <phoneticPr fontId="3" type="noConversion"/>
  </si>
  <si>
    <t>https://www.cmuh.cmu.edu.tw/HealthEdus/Detail?no=5178</t>
    <phoneticPr fontId="3" type="noConversion"/>
  </si>
  <si>
    <t>鎳與鎳毒性</t>
  </si>
  <si>
    <t>https://www.cmuh.cmu.edu.tw/HealthEdus/Detail?no=6900</t>
    <phoneticPr fontId="3" type="noConversion"/>
  </si>
  <si>
    <t>巴拉圭採檢須知</t>
    <phoneticPr fontId="3" type="noConversion"/>
  </si>
  <si>
    <t>https://www.cmuh.cmu.edu.tw/HealthEdus/Detail?no=5750</t>
    <phoneticPr fontId="3" type="noConversion"/>
  </si>
  <si>
    <t>巴拉圭採檢須知</t>
  </si>
  <si>
    <t>https://www.cmuh.cmu.edu.tw/HealthEdus/Detail?no=6901</t>
    <phoneticPr fontId="3" type="noConversion"/>
  </si>
  <si>
    <t>丙酮採檢須知</t>
    <phoneticPr fontId="3" type="noConversion"/>
  </si>
  <si>
    <t>https://www.cmuh.cmu.edu.tw/HealthEdus/Detail?no=5456</t>
    <phoneticPr fontId="3" type="noConversion"/>
  </si>
  <si>
    <t>丙酮採檢須知</t>
  </si>
  <si>
    <t>https://www.cmuh.cmu.edu.tw/HealthEdus/Detail?no=6902</t>
    <phoneticPr fontId="3" type="noConversion"/>
  </si>
  <si>
    <t>甲醇中毒</t>
    <phoneticPr fontId="3" type="noConversion"/>
  </si>
  <si>
    <t>https://www.cmuh.cmu.edu.tw/HealthEdus/Detail?no=5272</t>
    <phoneticPr fontId="3" type="noConversion"/>
  </si>
  <si>
    <t>甲醇中毒</t>
  </si>
  <si>
    <t>https://www.cmuh.cmu.edu.tw/HealthEdus/Detail?no=6903</t>
    <phoneticPr fontId="3" type="noConversion"/>
  </si>
  <si>
    <t>汞中毒</t>
    <phoneticPr fontId="3" type="noConversion"/>
  </si>
  <si>
    <t>https://www.cmuh.cmu.edu.tw/HealthEdus/Detail?no=5751</t>
    <phoneticPr fontId="3" type="noConversion"/>
  </si>
  <si>
    <t>汞中毒</t>
  </si>
  <si>
    <t>https://www.cmuh.cmu.edu.tw/HealthEdus/Detail?no=6904</t>
    <phoneticPr fontId="3" type="noConversion"/>
  </si>
  <si>
    <t>砷中毒</t>
    <phoneticPr fontId="3" type="noConversion"/>
  </si>
  <si>
    <t>https://www.cmuh.cmu.edu.tw/HealthEdus/Detail?no=5752</t>
    <phoneticPr fontId="3" type="noConversion"/>
  </si>
  <si>
    <t>砷中毒</t>
  </si>
  <si>
    <t>https://www.cmuh.cmu.edu.tw/HealthEdus/Detail?no=6905</t>
    <phoneticPr fontId="3" type="noConversion"/>
  </si>
  <si>
    <t>馬尿酸中毒</t>
    <phoneticPr fontId="3" type="noConversion"/>
  </si>
  <si>
    <t>https://www.cmuh.cmu.edu.tw/HealthEdus/Detail?no=5753</t>
    <phoneticPr fontId="3" type="noConversion"/>
  </si>
  <si>
    <t>馬尿酸中毒</t>
  </si>
  <si>
    <t>https://www.cmuh.cmu.edu.tw/HealthEdus/Detail?no=6906</t>
    <phoneticPr fontId="3" type="noConversion"/>
  </si>
  <si>
    <t>異丙醇中毒</t>
    <phoneticPr fontId="3" type="noConversion"/>
  </si>
  <si>
    <t>https://www.cmuh.cmu.edu.tw/HealthEdus/Detail?no=5754</t>
    <phoneticPr fontId="3" type="noConversion"/>
  </si>
  <si>
    <t>異丙醇中毒</t>
  </si>
  <si>
    <t>https://www.cmuh.cmu.edu.tw/HealthEdus/Detail?no=6907</t>
    <phoneticPr fontId="3" type="noConversion"/>
  </si>
  <si>
    <t>鉛中毒檢驗</t>
    <phoneticPr fontId="3" type="noConversion"/>
  </si>
  <si>
    <t>https://www.cmuh.cmu.edu.tw/HealthEdus/Detail?no=5755</t>
    <phoneticPr fontId="3" type="noConversion"/>
  </si>
  <si>
    <t>鉛中毒檢驗</t>
  </si>
  <si>
    <t>https://www.cmuh.cmu.edu.tw/HealthEdus/Detail?no=6908</t>
    <phoneticPr fontId="3" type="noConversion"/>
  </si>
  <si>
    <t>鉻中毒</t>
    <phoneticPr fontId="3" type="noConversion"/>
  </si>
  <si>
    <t>https://www.cmuh.cmu.edu.tw/HealthEdus/Detail?no=5756</t>
    <phoneticPr fontId="3" type="noConversion"/>
  </si>
  <si>
    <t>鉻中毒</t>
  </si>
  <si>
    <t>https://www.cmuh.cmu.edu.tw/HealthEdus/Detail?no=6909</t>
    <phoneticPr fontId="3" type="noConversion"/>
  </si>
  <si>
    <t>銅中毒</t>
    <phoneticPr fontId="3" type="noConversion"/>
  </si>
  <si>
    <t>https://www.cmuh.cmu.edu.tw/HealthEdus/Detail?no=5757</t>
    <phoneticPr fontId="3" type="noConversion"/>
  </si>
  <si>
    <t>銅中毒</t>
  </si>
  <si>
    <t>https://www.cmuh.cmu.edu.tw/HealthEdus/Detail?no=6910</t>
    <phoneticPr fontId="3" type="noConversion"/>
  </si>
  <si>
    <t>鋁中毒</t>
    <phoneticPr fontId="3" type="noConversion"/>
  </si>
  <si>
    <t>https://www.cmuh.cmu.edu.tw/HealthEdus/Detail?no=5758</t>
    <phoneticPr fontId="3" type="noConversion"/>
  </si>
  <si>
    <t>鋁中毒</t>
  </si>
  <si>
    <t>https://www.cmuh.cmu.edu.tw/HealthEdus/Detail?no=6911</t>
    <phoneticPr fontId="3" type="noConversion"/>
  </si>
  <si>
    <t>鋅中毒</t>
    <phoneticPr fontId="3" type="noConversion"/>
  </si>
  <si>
    <t>https://www.cmuh.cmu.edu.tw/HealthEdus/Detail?no=5759</t>
    <phoneticPr fontId="3" type="noConversion"/>
  </si>
  <si>
    <t>鋅中毒</t>
  </si>
  <si>
    <t>https://www.cmuh.cmu.edu.tw/HealthEdus/Detail?no=6912</t>
    <phoneticPr fontId="3" type="noConversion"/>
  </si>
  <si>
    <t>鎘中毒</t>
    <phoneticPr fontId="3" type="noConversion"/>
  </si>
  <si>
    <t>https://www.cmuh.cmu.edu.tw/HealthEdus/Detail?no=5760</t>
    <phoneticPr fontId="3" type="noConversion"/>
  </si>
  <si>
    <t>鎘中毒</t>
  </si>
  <si>
    <t>https://www.cmuh.cmu.edu.tw/HealthEdus/Detail?no=6913</t>
    <phoneticPr fontId="3" type="noConversion"/>
  </si>
  <si>
    <t>鎳中毒</t>
    <phoneticPr fontId="3" type="noConversion"/>
  </si>
  <si>
    <t>https://www.cmuh.cmu.edu.tw/HealthEdus/Detail?no=5761</t>
    <phoneticPr fontId="3" type="noConversion"/>
  </si>
  <si>
    <t>鎳中毒</t>
  </si>
  <si>
    <t>https://www.cmuh.cmu.edu.tw/HealthEdus/Detail?no=6914</t>
    <phoneticPr fontId="3" type="noConversion"/>
  </si>
  <si>
    <t>乙醯膽鹼酯酶中毒</t>
  </si>
  <si>
    <t>https://www.cmuh.cmu.edu.tw/HealthEdus/Detail?no=5762</t>
    <phoneticPr fontId="3" type="noConversion"/>
  </si>
  <si>
    <t>https://www.cmuh.cmu.edu.tw/HealthEdus/Detail?no=6915</t>
    <phoneticPr fontId="3" type="noConversion"/>
  </si>
  <si>
    <t>有機磷殺蟲劑中毒之處理須知</t>
    <phoneticPr fontId="3" type="noConversion"/>
  </si>
  <si>
    <t>https://www.cmuh.cmu.edu.tw/HealthEdus/Detail?no=5763</t>
    <phoneticPr fontId="3" type="noConversion"/>
  </si>
  <si>
    <t>有機磷殺蟲劑中毒之處理須知</t>
  </si>
  <si>
    <t>https://www.cmuh.cmu.edu.tw/HealthEdus/Detail?no=6916</t>
    <phoneticPr fontId="3" type="noConversion"/>
  </si>
  <si>
    <t>錳採檢須知</t>
    <phoneticPr fontId="3" type="noConversion"/>
  </si>
  <si>
    <t>https://www.cmuh.cmu.edu.tw/HealthEdus/Detail?no=5273</t>
    <phoneticPr fontId="3" type="noConversion"/>
  </si>
  <si>
    <t>錳採檢須知</t>
  </si>
  <si>
    <t>https://www.cmuh.cmu.edu.tw/HealthEdus/Detail?no=6917</t>
    <phoneticPr fontId="3" type="noConversion"/>
  </si>
  <si>
    <t>兒童鉛中毒</t>
    <phoneticPr fontId="3" type="noConversion"/>
  </si>
  <si>
    <t>https://www.cmuh.cmu.edu.tw/HealthEdus/Detail?no=5144</t>
    <phoneticPr fontId="3" type="noConversion"/>
  </si>
  <si>
    <t>兒童鉛中毒</t>
  </si>
  <si>
    <t>https://www.cmuh.cmu.edu.tw/HealthEdus/Detail?no=6918</t>
    <phoneticPr fontId="3" type="noConversion"/>
  </si>
  <si>
    <t>17022-1</t>
    <phoneticPr fontId="3" type="noConversion"/>
  </si>
  <si>
    <t>鉛中毒</t>
    <phoneticPr fontId="3" type="noConversion"/>
  </si>
  <si>
    <t>https://www.cmuh.cmu.edu.tw/HealthEdus/Detail?no=6366</t>
    <phoneticPr fontId="3" type="noConversion"/>
  </si>
  <si>
    <t>17022-1</t>
  </si>
  <si>
    <t>鉛中毒</t>
  </si>
  <si>
    <t>https://www.cmuh.cmu.edu.tw/HealthEdus/Detail?no=6919</t>
    <phoneticPr fontId="3" type="noConversion"/>
  </si>
  <si>
    <t>美容中心</t>
    <phoneticPr fontId="3" type="noConversion"/>
  </si>
  <si>
    <t>肉毒桿菌素注射</t>
    <phoneticPr fontId="3" type="noConversion"/>
  </si>
  <si>
    <t>https://www.cmuh.cmu.edu.tw/HealthEdus/Detail?no=5149</t>
    <phoneticPr fontId="3" type="noConversion"/>
  </si>
  <si>
    <t>https://www.cmuh.cmu.edu.tw/HealthEdus/Detail?no=6735</t>
    <phoneticPr fontId="3" type="noConversion"/>
  </si>
  <si>
    <t>美容中心</t>
  </si>
  <si>
    <t>肉毒桿菌素注射</t>
  </si>
  <si>
    <t>https://www.cmuh.cmu.edu.tw/HealthEdus/Detail?no=5945</t>
    <phoneticPr fontId="3" type="noConversion"/>
  </si>
  <si>
    <t>柔膚雷射</t>
    <phoneticPr fontId="3" type="noConversion"/>
  </si>
  <si>
    <t>https://www.cmuh.cmu.edu.tw/HealthEdus/Detail?no=5164</t>
    <phoneticPr fontId="3" type="noConversion"/>
  </si>
  <si>
    <t>柔膚雷射</t>
  </si>
  <si>
    <t>https://www.cmuh.cmu.edu.tw/HealthEdus/Detail?no=6920</t>
    <phoneticPr fontId="3" type="noConversion"/>
  </si>
  <si>
    <t>玻尿酸注射/洢蓮絲植入劑注射</t>
    <phoneticPr fontId="3" type="noConversion"/>
  </si>
  <si>
    <t>https://www.cmuh.cmu.edu.tw/HealthEdus/Detail?no=5148</t>
    <phoneticPr fontId="3" type="noConversion"/>
  </si>
  <si>
    <t>https://www.cmuh.cmu.edu.tw/HealthEdus/Detail?no=6736</t>
    <phoneticPr fontId="3" type="noConversion"/>
  </si>
  <si>
    <t>https://www.cmuh.cmu.edu.tw/HealthEdus/Detail?no=5952</t>
    <phoneticPr fontId="3" type="noConversion"/>
  </si>
  <si>
    <t>飛梭雷射</t>
    <phoneticPr fontId="3" type="noConversion"/>
  </si>
  <si>
    <t>https://www.cmuh.cmu.edu.tw/HealthEdus/Detail?no=5163</t>
    <phoneticPr fontId="3" type="noConversion"/>
  </si>
  <si>
    <t>飛梭雷射</t>
  </si>
  <si>
    <t>https://www.cmuh.cmu.edu.tw/HealthEdus/Detail?no=6921</t>
    <phoneticPr fontId="3" type="noConversion"/>
  </si>
  <si>
    <t>除毛雷射</t>
    <phoneticPr fontId="3" type="noConversion"/>
  </si>
  <si>
    <t>https://www.cmuh.cmu.edu.tw/HealthEdus/Detail?no=5161</t>
    <phoneticPr fontId="3" type="noConversion"/>
  </si>
  <si>
    <t>除毛雷射</t>
  </si>
  <si>
    <t>https://www.cmuh.cmu.edu.tw/HealthEdus/Detail?no=6922</t>
    <phoneticPr fontId="3" type="noConversion"/>
  </si>
  <si>
    <t>銣雅鉻雷射-淨膚雷射</t>
    <phoneticPr fontId="3" type="noConversion"/>
  </si>
  <si>
    <t>https://www.cmuh.cmu.edu.tw/HealthEdus/Detail?no=5150</t>
    <phoneticPr fontId="3" type="noConversion"/>
  </si>
  <si>
    <t>https://www.cmuh.cmu.edu.tw/HealthEdus/Detail?no=6737</t>
    <phoneticPr fontId="3" type="noConversion"/>
  </si>
  <si>
    <t>銣雅鉻雷射-淨膚雷射</t>
  </si>
  <si>
    <t>https://www.cmuh.cmu.edu.tw/HealthEdus/Detail?no=6923</t>
    <phoneticPr fontId="3" type="noConversion"/>
  </si>
  <si>
    <t>非侵入性拉提雷射 Non-Invasive skin tightening&amp;lifting treatments</t>
    <phoneticPr fontId="3" type="noConversion"/>
  </si>
  <si>
    <t>https://www.cmuh.cmu.edu.tw/HealthEdus/Detail?no=5160</t>
    <phoneticPr fontId="3" type="noConversion"/>
  </si>
  <si>
    <t>非侵入性拉提雷射</t>
  </si>
  <si>
    <t>https://www.cmuh.cmu.edu.tw/HealthEdus/Detail?no=5950</t>
    <phoneticPr fontId="3" type="noConversion"/>
  </si>
  <si>
    <t>色素痣</t>
    <phoneticPr fontId="3" type="noConversion"/>
  </si>
  <si>
    <t>https://www.cmuh.cmu.edu.tw/HealthEdus/Detail?no=5719</t>
    <phoneticPr fontId="3" type="noConversion"/>
  </si>
  <si>
    <t>色素痣</t>
  </si>
  <si>
    <t>https://www.cmuh.cmu.edu.tw/HealthEdus/Detail?no=6924</t>
    <phoneticPr fontId="3" type="noConversion"/>
  </si>
  <si>
    <t>磨顏雷射（鉺雅鉻雷射）</t>
    <phoneticPr fontId="3" type="noConversion"/>
  </si>
  <si>
    <t>https://www.cmuh.cmu.edu.tw/HealthEdus/Detail?no=5162</t>
    <phoneticPr fontId="3" type="noConversion"/>
  </si>
  <si>
    <t>磨顏雷射（鉺雅鉻雷射）</t>
  </si>
  <si>
    <t>https://www.cmuh.cmu.edu.tw/HealthEdus/Detail?no=6925</t>
    <phoneticPr fontId="3" type="noConversion"/>
  </si>
  <si>
    <t>下巴整形手術</t>
  </si>
  <si>
    <t>https://www.cmuh.cmu.edu.tw/HealthEdus/Detail?no=5720</t>
    <phoneticPr fontId="3" type="noConversion"/>
  </si>
  <si>
    <t>https://www.cmuh.cmu.edu.tw/HealthEdus/Detail?no=6926</t>
    <phoneticPr fontId="3" type="noConversion"/>
  </si>
  <si>
    <t>男性女乳症手術注意事項</t>
    <phoneticPr fontId="3" type="noConversion"/>
  </si>
  <si>
    <t>https://www.cmuh.cmu.edu.tw/HealthEdus/Detail?no=5291</t>
    <phoneticPr fontId="3" type="noConversion"/>
  </si>
  <si>
    <t>男性女乳症手術注意事項</t>
  </si>
  <si>
    <t>https://www.cmuh.cmu.edu.tw/HealthEdus/Detail?no=6927</t>
    <phoneticPr fontId="3" type="noConversion"/>
  </si>
  <si>
    <t>頂漿汗腺刮除手術注意事項</t>
    <phoneticPr fontId="3" type="noConversion"/>
  </si>
  <si>
    <t>https://www.cmuh.cmu.edu.tw/HealthEdus/Detail?no=5292</t>
    <phoneticPr fontId="3" type="noConversion"/>
  </si>
  <si>
    <t>頂漿汗腺刮除手術注意事項</t>
  </si>
  <si>
    <t>眼部美容手術適應症與注意事項</t>
    <phoneticPr fontId="3" type="noConversion"/>
  </si>
  <si>
    <t>https://www.cmuh.cmu.edu.tw/HealthEdus/Detail?no=5293</t>
    <phoneticPr fontId="3" type="noConversion"/>
  </si>
  <si>
    <t>眼部美容手術適應症與注意事項</t>
  </si>
  <si>
    <t>https://www.cmuh.cmu.edu.tw/HealthEdus/Detail?no=5953</t>
    <phoneticPr fontId="3" type="noConversion"/>
  </si>
  <si>
    <t>磨皮手術注意事項</t>
    <phoneticPr fontId="3" type="noConversion"/>
  </si>
  <si>
    <t>磨皮手術注意事項</t>
  </si>
  <si>
    <t>https://www.cmuh.cmu.edu.tw/HealthEdus/Detail?no=6929</t>
    <phoneticPr fontId="3" type="noConversion"/>
  </si>
  <si>
    <t>縮乳手術注意事項</t>
    <phoneticPr fontId="3" type="noConversion"/>
  </si>
  <si>
    <t>https://www.cmuh.cmu.edu.tw/HealthEdus/Detail?no=5295</t>
    <phoneticPr fontId="3" type="noConversion"/>
  </si>
  <si>
    <t>縮乳手術注意事項</t>
  </si>
  <si>
    <t>https://www.cmuh.cmu.edu.tw/HealthEdus/Detail?no=6335</t>
    <phoneticPr fontId="3" type="noConversion"/>
  </si>
  <si>
    <t>自體脂肪移植手術</t>
  </si>
  <si>
    <t>https://www.cmuh.cmu.edu.tw/HealthEdus/Detail?no=6930</t>
    <phoneticPr fontId="3" type="noConversion"/>
  </si>
  <si>
    <t>抽脂手術</t>
    <phoneticPr fontId="3" type="noConversion"/>
  </si>
  <si>
    <t>https://www.cmuh.cmu.edu.tw/HealthEdus/Detail?no=6336</t>
    <phoneticPr fontId="3" type="noConversion"/>
  </si>
  <si>
    <t>抽脂手術</t>
  </si>
  <si>
    <t>https://www.cmuh.cmu.edu.tw/HealthEdus/Detail?no=6931</t>
    <phoneticPr fontId="3" type="noConversion"/>
  </si>
  <si>
    <t>隆乳手術</t>
    <phoneticPr fontId="3" type="noConversion"/>
  </si>
  <si>
    <t>https://www.cmuh.cmu.edu.tw/HealthEdus/Detail?no=6337</t>
    <phoneticPr fontId="3" type="noConversion"/>
  </si>
  <si>
    <t>隆乳手術</t>
  </si>
  <si>
    <t>https://www.cmuh.cmu.edu.tw/HealthEdus/Detail?no=6932</t>
    <phoneticPr fontId="3" type="noConversion"/>
  </si>
  <si>
    <t>腹部整形手術</t>
    <phoneticPr fontId="3" type="noConversion"/>
  </si>
  <si>
    <t>https://www.cmuh.cmu.edu.tw/HealthEdus/Detail?no=6338</t>
    <phoneticPr fontId="3" type="noConversion"/>
  </si>
  <si>
    <t>腹部整形手術</t>
  </si>
  <si>
    <t>蜂巢皮秒雷射</t>
    <phoneticPr fontId="3" type="noConversion"/>
  </si>
  <si>
    <t>https://www.cmuh.cmu.edu.tw/HealthEdus/Detail?no=6339</t>
    <phoneticPr fontId="3" type="noConversion"/>
  </si>
  <si>
    <t>https://www.cmuh.cmu.edu.tw/HealthEdus/Detail?no=6738</t>
    <phoneticPr fontId="3" type="noConversion"/>
  </si>
  <si>
    <t>蜂巢皮秒雷射</t>
  </si>
  <si>
    <t>https://www.cmuh.cmu.edu.tw/HealthEdus/Detail?no=6934</t>
    <phoneticPr fontId="3" type="noConversion"/>
  </si>
  <si>
    <t>聚左旋乳酸注射</t>
    <phoneticPr fontId="3" type="noConversion"/>
  </si>
  <si>
    <t>https://www.cmuh.cmu.edu.tw/HealthEdus/Detail?no=6340</t>
    <phoneticPr fontId="3" type="noConversion"/>
  </si>
  <si>
    <t>聚左旋乳酸注射</t>
  </si>
  <si>
    <t>https://www.cmuh.cmu.edu.tw/HealthEdus/Detail?no=6935</t>
    <phoneticPr fontId="3" type="noConversion"/>
  </si>
  <si>
    <t>鼻整形手術</t>
    <phoneticPr fontId="3" type="noConversion"/>
  </si>
  <si>
    <t>https://www.cmuh.cmu.edu.tw/HealthEdus/Detail?no=6341</t>
    <phoneticPr fontId="3" type="noConversion"/>
  </si>
  <si>
    <t>鼻整形手術</t>
  </si>
  <si>
    <t>https://www.cmuh.cmu.edu.tw/HealthEdus/Detail?no=6936</t>
    <phoneticPr fontId="3" type="noConversion"/>
  </si>
  <si>
    <t>miraDry®清新微波 熱能止汗系統 miraDry® for axillary hyperhidrosis treatment</t>
    <phoneticPr fontId="3" type="noConversion"/>
  </si>
  <si>
    <t>https://www.cmuh.cmu.edu.tw/HealthEdus/Detail?no=6756</t>
    <phoneticPr fontId="3" type="noConversion"/>
  </si>
  <si>
    <t>https://www.cmuh.cmu.edu.tw/HealthEdus/Detail?no=7406</t>
    <phoneticPr fontId="3" type="noConversion"/>
  </si>
  <si>
    <t>酷塑冷凍減脂衛教</t>
    <phoneticPr fontId="3" type="noConversion"/>
  </si>
  <si>
    <t>https://www.cmuh.cmu.edu.tw/HealthEdus/Detail?no=7407</t>
    <phoneticPr fontId="3" type="noConversion"/>
  </si>
  <si>
    <t>染料雷射衛教 Dye Laser</t>
    <phoneticPr fontId="3" type="noConversion"/>
  </si>
  <si>
    <t>https://www.cmuh.cmu.edu.tw/HealthEdus/Detail?no=6758</t>
    <phoneticPr fontId="3" type="noConversion"/>
  </si>
  <si>
    <t>染料雷射衛教 Dye Laser</t>
  </si>
  <si>
    <t>https://www.cmuh.cmu.edu.tw/HealthEdus/Detail?no=7408</t>
    <phoneticPr fontId="3" type="noConversion"/>
  </si>
  <si>
    <t>拉皮手術後照護 Face Lift</t>
    <phoneticPr fontId="3" type="noConversion"/>
  </si>
  <si>
    <t>https://www.cmuh.cmu.edu.tw/HealthEdus/Detail?no=6759</t>
    <phoneticPr fontId="3" type="noConversion"/>
  </si>
  <si>
    <t>https://www.cmuh.cmu.edu.tw/HealthEdus/Detail?no=7409</t>
    <phoneticPr fontId="3" type="noConversion"/>
  </si>
  <si>
    <t xml:space="preserve">局部傷口術後衛教 Wound Care After Local Excsion </t>
    <phoneticPr fontId="3" type="noConversion"/>
  </si>
  <si>
    <t>https://www.cmuh.cmu.edu.tw/HealthEdus/Detail?no=6761</t>
    <phoneticPr fontId="3" type="noConversion"/>
  </si>
  <si>
    <t xml:space="preserve">局部傷口術後衛教 Wound Care After Local Excsion </t>
  </si>
  <si>
    <t>https://www.cmuh.cmu.edu.tw/HealthEdus/Detail?no=7410</t>
    <phoneticPr fontId="3" type="noConversion"/>
  </si>
  <si>
    <t>臉型雕塑術後衛教 Facial Contouring</t>
    <phoneticPr fontId="3" type="noConversion"/>
  </si>
  <si>
    <t>https://www.cmuh.cmu.edu.tw/HealthEdus/Detail?no=6760</t>
    <phoneticPr fontId="3" type="noConversion"/>
  </si>
  <si>
    <t>臉型雕塑術後衛教 Facial Contouring</t>
  </si>
  <si>
    <t>https://www.cmuh.cmu.edu.tw/HealthEdus/Detail?no=7411</t>
    <phoneticPr fontId="3" type="noConversion"/>
  </si>
  <si>
    <t xml:space="preserve">植髮手術後衛教 hair graft </t>
  </si>
  <si>
    <t>薇薇電波VIVEVE</t>
    <phoneticPr fontId="3" type="noConversion"/>
  </si>
  <si>
    <t>https://www.cmuh.cmu.edu.tw/HealthEdus/Detail?no=7795</t>
    <phoneticPr fontId="3" type="noConversion"/>
  </si>
  <si>
    <t>https://www.cmuh.cmu.edu.tw/HealthEdus/Detail?no=7876</t>
    <phoneticPr fontId="3" type="noConversion"/>
  </si>
  <si>
    <t>無疤痕喉結減積手術</t>
    <phoneticPr fontId="3" type="noConversion"/>
  </si>
  <si>
    <t>https://www.cmuh.cmu.edu.tw/HealthEdus/Detail?no=8026</t>
    <phoneticPr fontId="3" type="noConversion"/>
  </si>
  <si>
    <t>社區暨家庭醫學部家庭醫學科</t>
    <phoneticPr fontId="3" type="noConversion"/>
  </si>
  <si>
    <t>家醫-家庭醫學科</t>
    <phoneticPr fontId="3" type="noConversion"/>
  </si>
  <si>
    <t>家醫-家庭醫學科</t>
  </si>
  <si>
    <t>戒菸時出現戒斷症候群之介紹</t>
  </si>
  <si>
    <t>https://www.cmuh.cmu.edu.tw/HealthEdus/Detail?no=7158</t>
    <phoneticPr fontId="3" type="noConversion"/>
  </si>
  <si>
    <t>可以少抽一根菸</t>
    <phoneticPr fontId="3" type="noConversion"/>
  </si>
  <si>
    <t>https://www.cmuh.cmu.edu.tw/HealthEdus/Detail?no=4772</t>
    <phoneticPr fontId="3" type="noConversion"/>
  </si>
  <si>
    <t>https://www.cmuh.cmu.edu.tw/HealthEdus/Detail?no=6739</t>
    <phoneticPr fontId="3" type="noConversion"/>
  </si>
  <si>
    <t>可以少抽一根菸</t>
  </si>
  <si>
    <t>https://www.cmuh.cmu.edu.tw/HealthEdus/Detail?no=7160</t>
    <phoneticPr fontId="3" type="noConversion"/>
  </si>
  <si>
    <t>您不能不知道的－菸害</t>
    <phoneticPr fontId="3" type="noConversion"/>
  </si>
  <si>
    <t>https://www.cmuh.cmu.edu.tw/HealthEdus/Detail?no=4776</t>
    <phoneticPr fontId="3" type="noConversion"/>
  </si>
  <si>
    <t>您不能不知道的－菸害</t>
  </si>
  <si>
    <t>https://www.cmuh.cmu.edu.tw/HealthEdus/Detail?no=5853</t>
    <phoneticPr fontId="3" type="noConversion"/>
  </si>
  <si>
    <t>戒菸專用的尼古丁口嚼錠</t>
    <phoneticPr fontId="3" type="noConversion"/>
  </si>
  <si>
    <t>https://www.cmuh.cmu.edu.tw/HealthEdus/Detail?no=4775</t>
    <phoneticPr fontId="3" type="noConversion"/>
  </si>
  <si>
    <t>https://www.cmuh.cmu.edu.tw/HealthEdus/Detail?no=5909</t>
    <phoneticPr fontId="3" type="noConversion"/>
  </si>
  <si>
    <t>戒菸專用尼古丁經皮貼片</t>
    <phoneticPr fontId="3" type="noConversion"/>
  </si>
  <si>
    <t>https://www.cmuh.cmu.edu.tw/HealthEdus/Detail?no=4774</t>
    <phoneticPr fontId="3" type="noConversion"/>
  </si>
  <si>
    <t>https://www.cmuh.cmu.edu.tw/HealthEdus/Detail?no=5908</t>
    <phoneticPr fontId="3" type="noConversion"/>
  </si>
  <si>
    <t>肥胖的指標</t>
    <phoneticPr fontId="3" type="noConversion"/>
  </si>
  <si>
    <t>https://www.cmuh.cmu.edu.tw/HealthEdus/Detail?no=5269</t>
    <phoneticPr fontId="3" type="noConversion"/>
  </si>
  <si>
    <t>https://www.cmuh.cmu.edu.tw/HealthEdus/Detail?no=6741</t>
    <phoneticPr fontId="3" type="noConversion"/>
  </si>
  <si>
    <t>肥胖的指標</t>
  </si>
  <si>
    <t>https://www.cmuh.cmu.edu.tw/HealthEdus/Detail?no=7162</t>
    <phoneticPr fontId="3" type="noConversion"/>
  </si>
  <si>
    <t>熱衰竭與中暑</t>
    <phoneticPr fontId="3" type="noConversion"/>
  </si>
  <si>
    <t>https://www.cmuh.cmu.edu.tw/HealthEdus/Detail?no=5165</t>
    <phoneticPr fontId="3" type="noConversion"/>
  </si>
  <si>
    <t>熱衰竭與中暑</t>
  </si>
  <si>
    <t>https://www.cmuh.cmu.edu.tw/HealthEdus/Detail?no=7164</t>
    <phoneticPr fontId="3" type="noConversion"/>
  </si>
  <si>
    <t>https://www.cmuh.cmu.edu.tw/HealthEdus/Detail?no=6345</t>
    <phoneticPr fontId="3" type="noConversion"/>
  </si>
  <si>
    <t>更年期後女性骨質疏鬆症</t>
  </si>
  <si>
    <t>https://www.cmuh.cmu.edu.tw/HealthEdus/Detail?no=7165</t>
    <phoneticPr fontId="3" type="noConversion"/>
  </si>
  <si>
    <t>夜間盜汗</t>
    <phoneticPr fontId="3" type="noConversion"/>
  </si>
  <si>
    <t>https://www.cmuh.cmu.edu.tw/HealthEdus/Detail?no=5225</t>
    <phoneticPr fontId="3" type="noConversion"/>
  </si>
  <si>
    <t>夜間盜汗</t>
  </si>
  <si>
    <t>https://www.cmuh.cmu.edu.tw/HealthEdus/Detail?no=7166</t>
    <phoneticPr fontId="3" type="noConversion"/>
  </si>
  <si>
    <t>抽筋(肌肉痙攣)</t>
    <phoneticPr fontId="3" type="noConversion"/>
  </si>
  <si>
    <t>https://www.cmuh.cmu.edu.tw/HealthEdus/Detail?no=5613</t>
    <phoneticPr fontId="3" type="noConversion"/>
  </si>
  <si>
    <t>https://www.cmuh.cmu.edu.tw/HealthEdus/Detail?no=5910</t>
    <phoneticPr fontId="3" type="noConversion"/>
  </si>
  <si>
    <t>二手菸與三手菸危害健康</t>
    <phoneticPr fontId="3" type="noConversion"/>
  </si>
  <si>
    <t>https://www.cmuh.cmu.edu.tw/HealthEdus/Detail?no=5146</t>
    <phoneticPr fontId="3" type="noConversion"/>
  </si>
  <si>
    <t>二手菸與三手菸危害健康</t>
  </si>
  <si>
    <t>https://www.cmuh.cmu.edu.tw/HealthEdus/Detail?no=5906</t>
    <phoneticPr fontId="3" type="noConversion"/>
  </si>
  <si>
    <t>姿態性低血壓</t>
    <phoneticPr fontId="3" type="noConversion"/>
  </si>
  <si>
    <t>https://www.cmuh.cmu.edu.tw/HealthEdus/Detail?no=5141</t>
    <phoneticPr fontId="3" type="noConversion"/>
  </si>
  <si>
    <t>姿態性低血壓</t>
  </si>
  <si>
    <t>https://www.cmuh.cmu.edu.tw/HealthEdus/Detail?no=5911</t>
    <phoneticPr fontId="3" type="noConversion"/>
  </si>
  <si>
    <t>A肝疫苗接種建議及注意事項</t>
    <phoneticPr fontId="3" type="noConversion"/>
  </si>
  <si>
    <t>https://www.cmuh.cmu.edu.tw/HealthEdus/Detail?no=5498</t>
    <phoneticPr fontId="3" type="noConversion"/>
  </si>
  <si>
    <t>A肝疫苗接種建議及注意事項</t>
  </si>
  <si>
    <t>https://www.cmuh.cmu.edu.tw/HealthEdus/Detail?no=7167</t>
    <phoneticPr fontId="3" type="noConversion"/>
  </si>
  <si>
    <t>B肝疫苗接種建議及注意事項</t>
    <phoneticPr fontId="3" type="noConversion"/>
  </si>
  <si>
    <t>https://www.cmuh.cmu.edu.tw/HealthEdus/Detail?no=5612</t>
    <phoneticPr fontId="3" type="noConversion"/>
  </si>
  <si>
    <t>B肝疫苗接種建議及注意事項</t>
  </si>
  <si>
    <t>https://www.cmuh.cmu.edu.tw/HealthEdus/Detail?no=7168</t>
    <phoneticPr fontId="3" type="noConversion"/>
  </si>
  <si>
    <t>人類乳突病毒(HPV)疫苗接種建議及注意事項</t>
    <phoneticPr fontId="3" type="noConversion"/>
  </si>
  <si>
    <t>https://www.cmuh.cmu.edu.tw/HealthEdus/Detail?no=5499</t>
    <phoneticPr fontId="3" type="noConversion"/>
  </si>
  <si>
    <t>https://www.cmuh.cmu.edu.tw/HealthEdus/Detail?no=6742</t>
    <phoneticPr fontId="3" type="noConversion"/>
  </si>
  <si>
    <t>人類乳突病毒(HPV)疫苗接種建議及注意事項</t>
  </si>
  <si>
    <t>https://www.cmuh.cmu.edu.tw/HealthEdus/Detail?no=7169</t>
    <phoneticPr fontId="3" type="noConversion"/>
  </si>
  <si>
    <t>麻疹、腮腺炎、德國麻疹(MMR)混合疫苗接種建議</t>
  </si>
  <si>
    <t>https://www.cmuh.cmu.edu.tw/HealthEdus/Detail?no=5501</t>
    <phoneticPr fontId="3" type="noConversion"/>
  </si>
  <si>
    <t>https://www.cmuh.cmu.edu.tw/HealthEdus/Detail?no=6743</t>
    <phoneticPr fontId="3" type="noConversion"/>
  </si>
  <si>
    <t>https://www.cmuh.cmu.edu.tw/HealthEdus/Detail?no=7170</t>
    <phoneticPr fontId="3" type="noConversion"/>
  </si>
  <si>
    <t>肺炎疫苗接種建議及注意事項</t>
    <phoneticPr fontId="3" type="noConversion"/>
  </si>
  <si>
    <t>https://www.cmuh.cmu.edu.tw/HealthEdus/Detail?no=5500</t>
    <phoneticPr fontId="3" type="noConversion"/>
  </si>
  <si>
    <t>肺炎疫苗接種建議及注意事項</t>
  </si>
  <si>
    <t>https://www.cmuh.cmu.edu.tw/HealthEdus/Detail?no=7171</t>
    <phoneticPr fontId="3" type="noConversion"/>
  </si>
  <si>
    <t>破傷風、減量白喉混合疫苗、非細胞型百日咳混合疫苗( Tdap ) 接種建議及注意事項</t>
    <phoneticPr fontId="3" type="noConversion"/>
  </si>
  <si>
    <t>https://www.cmuh.cmu.edu.tw/HealthEdus/Detail?no=5504</t>
    <phoneticPr fontId="3" type="noConversion"/>
  </si>
  <si>
    <t>破傷風、減量白喉混合疫苗、非細胞型百日咳混合疫苗( Tdap ) 接種建議及注意事項</t>
  </si>
  <si>
    <t>https://www.cmuh.cmu.edu.tw/HealthEdus/Detail?no=7172</t>
    <phoneticPr fontId="3" type="noConversion"/>
  </si>
  <si>
    <t>水痘疫苗接種建議及注意事項</t>
    <phoneticPr fontId="3" type="noConversion"/>
  </si>
  <si>
    <t>https://www.cmuh.cmu.edu.tw/HealthEdus/Detail?no=5503</t>
    <phoneticPr fontId="3" type="noConversion"/>
  </si>
  <si>
    <t>水痘疫苗接種建議及注意事項</t>
  </si>
  <si>
    <t>https://www.cmuh.cmu.edu.tw/HealthEdus/Detail?no=7173</t>
    <phoneticPr fontId="3" type="noConversion"/>
  </si>
  <si>
    <t>帶狀皰疹疫苗接種建議及注意事項</t>
    <phoneticPr fontId="3" type="noConversion"/>
  </si>
  <si>
    <t>https://www.cmuh.cmu.edu.tw/HealthEdus/Detail?no=5502</t>
    <phoneticPr fontId="3" type="noConversion"/>
  </si>
  <si>
    <t>https://www.cmuh.cmu.edu.tw/HealthEdus/Detail?no=6744</t>
    <phoneticPr fontId="3" type="noConversion"/>
  </si>
  <si>
    <t>帶狀皰疹疫苗接種建議及注意事項</t>
  </si>
  <si>
    <t>https://www.cmuh.cmu.edu.tw/HealthEdus/Detail?no=7174</t>
    <phoneticPr fontId="3" type="noConversion"/>
  </si>
  <si>
    <t>成人疫苗注射時程你完成了嗎？</t>
    <phoneticPr fontId="3" type="noConversion"/>
  </si>
  <si>
    <t>https://www.cmuh.cmu.edu.tw/HealthEdus/Detail?no=5505</t>
    <phoneticPr fontId="3" type="noConversion"/>
  </si>
  <si>
    <t>成人疫苗注射時程你完成了嗎？</t>
  </si>
  <si>
    <t>https://www.cmuh.cmu.edu.tw/HealthEdus/Detail?no=7175</t>
    <phoneticPr fontId="3" type="noConversion"/>
  </si>
  <si>
    <t>高山症</t>
    <phoneticPr fontId="3" type="noConversion"/>
  </si>
  <si>
    <t>https://www.cmuh.cmu.edu.tw/HealthEdus/Detail?no=5506</t>
    <phoneticPr fontId="3" type="noConversion"/>
  </si>
  <si>
    <t>高山症</t>
  </si>
  <si>
    <t>https://www.cmuh.cmu.edu.tw/HealthEdus/Detail?no=7176</t>
    <phoneticPr fontId="3" type="noConversion"/>
  </si>
  <si>
    <t>如何預防高山症</t>
    <phoneticPr fontId="3" type="noConversion"/>
  </si>
  <si>
    <t>https://www.cmuh.cmu.edu.tw/HealthEdus/Detail?no=5507</t>
    <phoneticPr fontId="3" type="noConversion"/>
  </si>
  <si>
    <t>https://www.cmuh.cmu.edu.tw/HealthEdus/Detail?no=6745</t>
    <phoneticPr fontId="3" type="noConversion"/>
  </si>
  <si>
    <t>如何預防高山症</t>
  </si>
  <si>
    <t>https://www.cmuh.cmu.edu.tw/HealthEdus/Detail?no=7177</t>
    <phoneticPr fontId="3" type="noConversion"/>
  </si>
  <si>
    <t>旅客赴瘧疾流行地區須知</t>
    <phoneticPr fontId="3" type="noConversion"/>
  </si>
  <si>
    <t>https://www.cmuh.cmu.edu.tw/HealthEdus/Detail?no=5508</t>
    <phoneticPr fontId="3" type="noConversion"/>
  </si>
  <si>
    <t>旅客赴瘧疾流行地區須知</t>
  </si>
  <si>
    <t>https://www.cmuh.cmu.edu.tw/HealthEdus/Detail?no=7178</t>
    <phoneticPr fontId="3" type="noConversion"/>
  </si>
  <si>
    <t>瘧疾預防性用藥須知</t>
    <phoneticPr fontId="3" type="noConversion"/>
  </si>
  <si>
    <t>https://www.cmuh.cmu.edu.tw/HealthEdus/Detail?no=5509</t>
    <phoneticPr fontId="3" type="noConversion"/>
  </si>
  <si>
    <t>瘧疾預防性用藥須知</t>
  </si>
  <si>
    <t>https://www.cmuh.cmu.edu.tw/HealthEdus/Detail?no=7179</t>
    <phoneticPr fontId="3" type="noConversion"/>
  </si>
  <si>
    <t>流行性感冒疫苗及接種注意事項</t>
    <phoneticPr fontId="3" type="noConversion"/>
  </si>
  <si>
    <t>https://www.cmuh.cmu.edu.tw/HealthEdus/Detail?no=5516</t>
    <phoneticPr fontId="3" type="noConversion"/>
  </si>
  <si>
    <t>流行性感冒疫苗及接種注意事項</t>
  </si>
  <si>
    <t>https://www.cmuh.cmu.edu.tw/HealthEdus/Detail?no=7180</t>
    <phoneticPr fontId="3" type="noConversion"/>
  </si>
  <si>
    <t>戒菸專用的口服藥物：戒必適Varenicline(CHAMPIX)</t>
    <phoneticPr fontId="3" type="noConversion"/>
  </si>
  <si>
    <t>https://www.cmuh.cmu.edu.tw/HealthEdus/Detail?no=5520</t>
    <phoneticPr fontId="3" type="noConversion"/>
  </si>
  <si>
    <t>https://www.cmuh.cmu.edu.tw/HealthEdus/Detail?no=6746</t>
    <phoneticPr fontId="3" type="noConversion"/>
  </si>
  <si>
    <t>戒菸專用的口服藥物：戒必適Varenicline(CHAMPIX)</t>
  </si>
  <si>
    <t>https://www.cmuh.cmu.edu.tw/HealthEdus/Detail?no=7181</t>
    <phoneticPr fontId="3" type="noConversion"/>
  </si>
  <si>
    <t>成人日本腦炎疫苗接種建議</t>
    <phoneticPr fontId="3" type="noConversion"/>
  </si>
  <si>
    <t>https://www.cmuh.cmu.edu.tw/HealthEdus/Detail?no=6333</t>
    <phoneticPr fontId="3" type="noConversion"/>
  </si>
  <si>
    <t>https://www.cmuh.cmu.edu.tw/HealthEdus/Detail?no=6747</t>
    <phoneticPr fontId="3" type="noConversion"/>
  </si>
  <si>
    <t>成人日本腦炎疫苗接種建議</t>
  </si>
  <si>
    <t>https://www.cmuh.cmu.edu.tw/HealthEdus/Detail?no=7182</t>
    <phoneticPr fontId="3" type="noConversion"/>
  </si>
  <si>
    <t>全民健康保險急性後期整合照護(PAC)計畫—衰弱高齡病人</t>
    <phoneticPr fontId="3" type="noConversion"/>
  </si>
  <si>
    <t>https://www.cmuh.cmu.edu.tw/HealthEdus/Detail?no=6385</t>
    <phoneticPr fontId="3" type="noConversion"/>
  </si>
  <si>
    <t>全民健康保險急性後期整合照護(PAC)計畫—衰弱高齡病人</t>
  </si>
  <si>
    <t>https://www.cmuh.cmu.edu.tw/HealthEdus/Detail?no=7183</t>
    <phoneticPr fontId="3" type="noConversion"/>
  </si>
  <si>
    <t>居家醫療整合計畫-居家醫療</t>
    <phoneticPr fontId="3" type="noConversion"/>
  </si>
  <si>
    <t>https://www.cmuh.cmu.edu.tw/HealthEdus/Detail?no=6437</t>
    <phoneticPr fontId="3" type="noConversion"/>
  </si>
  <si>
    <t>居家醫療整合計畫-居家醫療</t>
  </si>
  <si>
    <t>https://www.cmuh.cmu.edu.tw/HealthEdus/Detail?no=7184</t>
    <phoneticPr fontId="3" type="noConversion"/>
  </si>
  <si>
    <t>社區暨家庭醫學部高齡醫學科</t>
    <phoneticPr fontId="3" type="noConversion"/>
  </si>
  <si>
    <t>肌少症簡介</t>
    <phoneticPr fontId="3" type="noConversion"/>
  </si>
  <si>
    <t>https://www.cmuh.cmu.edu.tw/HealthEdus/Detail?no=7821</t>
    <phoneticPr fontId="3" type="noConversion"/>
  </si>
  <si>
    <t>https://www.cmuh.cmu.edu.tw/HealthEdus/Detail?no=7886</t>
    <phoneticPr fontId="3" type="noConversion"/>
  </si>
  <si>
    <t>衰弱症簡介</t>
    <phoneticPr fontId="3" type="noConversion"/>
  </si>
  <si>
    <t>https://www.cmuh.cmu.edu.tw/HealthEdus/Detail?no=7822</t>
    <phoneticPr fontId="3" type="noConversion"/>
  </si>
  <si>
    <t>https://www.cmuh.cmu.edu.tw/HealthEdus/Detail?no=7887</t>
    <phoneticPr fontId="3" type="noConversion"/>
  </si>
  <si>
    <t>10000-1</t>
    <phoneticPr fontId="3" type="noConversion"/>
  </si>
  <si>
    <t>幾個戒菸者常問的問題</t>
    <phoneticPr fontId="3" type="noConversion"/>
  </si>
  <si>
    <t>https://www.cmuh.cmu.edu.tw/HealthEdus/Detail?no=5415</t>
    <phoneticPr fontId="3" type="noConversion"/>
  </si>
  <si>
    <t>10000-1</t>
  </si>
  <si>
    <t>幾個戒菸者常問的問題</t>
  </si>
  <si>
    <t>https://www.cmuh.cmu.edu.tw/HealthEdus/Detail?no=7159</t>
    <phoneticPr fontId="3" type="noConversion"/>
  </si>
  <si>
    <t>10180-1</t>
    <phoneticPr fontId="3" type="noConversion"/>
  </si>
  <si>
    <t>中暑治療</t>
    <phoneticPr fontId="3" type="noConversion"/>
  </si>
  <si>
    <t>https://www.cmuh.cmu.edu.tw/HealthEdus/Detail?no=4819</t>
    <phoneticPr fontId="3" type="noConversion"/>
  </si>
  <si>
    <t>10180-1</t>
  </si>
  <si>
    <t>中暑治療</t>
  </si>
  <si>
    <t>https://www.cmuh.cmu.edu.tw/HealthEdus/Detail?no=7163</t>
    <phoneticPr fontId="3" type="noConversion"/>
  </si>
  <si>
    <t>家醫-職業醫學科</t>
    <phoneticPr fontId="3" type="noConversion"/>
  </si>
  <si>
    <t>職業傷病小常識</t>
    <phoneticPr fontId="3" type="noConversion"/>
  </si>
  <si>
    <t>https://www.cmuh.cmu.edu.tw/HealthEdus/Detail?no=5538</t>
    <phoneticPr fontId="3" type="noConversion"/>
  </si>
  <si>
    <t>職業傷病小常識</t>
  </si>
  <si>
    <t>https://www.cmuh.cmu.edu.tw/HealthEdus/Detail?no=6078</t>
    <phoneticPr fontId="3" type="noConversion"/>
  </si>
  <si>
    <t>職業傷病給付</t>
    <phoneticPr fontId="3" type="noConversion"/>
  </si>
  <si>
    <t>https://www.cmuh.cmu.edu.tw/HealthEdus/Detail?no=5594</t>
    <phoneticPr fontId="3" type="noConversion"/>
  </si>
  <si>
    <t>職業傷病給付</t>
  </si>
  <si>
    <t>https://www.cmuh.cmu.edu.tw/HealthEdus/Detail?no=6079</t>
    <phoneticPr fontId="3" type="noConversion"/>
  </si>
  <si>
    <t>核子醫學科</t>
    <phoneticPr fontId="3" type="noConversion"/>
  </si>
  <si>
    <t>T2031</t>
    <phoneticPr fontId="3" type="noConversion"/>
  </si>
  <si>
    <t>核醫碘-131全身掃描檢查</t>
    <phoneticPr fontId="3" type="noConversion"/>
  </si>
  <si>
    <t>https://www.cmuh.cmu.edu.tw/HealthEdus/Detail?no=5721</t>
    <phoneticPr fontId="3" type="noConversion"/>
  </si>
  <si>
    <t>核子醫學科</t>
  </si>
  <si>
    <t>T2031</t>
  </si>
  <si>
    <t>https://www.cmuh.cmu.edu.tw/HealthEdus/Detail?no=6176</t>
    <phoneticPr fontId="3" type="noConversion"/>
  </si>
  <si>
    <t>T2032</t>
  </si>
  <si>
    <t>核醫唾液腺掃描</t>
    <phoneticPr fontId="3" type="noConversion"/>
  </si>
  <si>
    <t>https://www.cmuh.cmu.edu.tw/HealthEdus/Detail?no=5329</t>
    <phoneticPr fontId="3" type="noConversion"/>
  </si>
  <si>
    <t>https://www.cmuh.cmu.edu.tw/HealthEdus/Detail?no=6177</t>
    <phoneticPr fontId="3" type="noConversion"/>
  </si>
  <si>
    <t>T2033</t>
    <phoneticPr fontId="3" type="noConversion"/>
  </si>
  <si>
    <t>核醫鎵-67發炎或腫瘤掃描檢查</t>
    <phoneticPr fontId="3" type="noConversion"/>
  </si>
  <si>
    <t>https://www.cmuh.cmu.edu.tw/HealthEdus/Detail?no=5330</t>
    <phoneticPr fontId="3" type="noConversion"/>
  </si>
  <si>
    <t>T2033</t>
  </si>
  <si>
    <t>https://www.cmuh.cmu.edu.tw/HealthEdus/Detail?no=6181</t>
    <phoneticPr fontId="3" type="noConversion"/>
  </si>
  <si>
    <t>T2034</t>
  </si>
  <si>
    <t>核醫腸胃道出血掃描</t>
    <phoneticPr fontId="3" type="noConversion"/>
  </si>
  <si>
    <t>https://www.cmuh.cmu.edu.tw/HealthEdus/Detail?no=5331</t>
    <phoneticPr fontId="3" type="noConversion"/>
  </si>
  <si>
    <t>https://www.cmuh.cmu.edu.tw/HealthEdus/Detail?no=6182</t>
    <phoneticPr fontId="3" type="noConversion"/>
  </si>
  <si>
    <t>T2035</t>
    <phoneticPr fontId="3" type="noConversion"/>
  </si>
  <si>
    <t>核醫腦部灌注掃描</t>
  </si>
  <si>
    <t>https://www.cmuh.cmu.edu.tw/HealthEdus/Detail?no=5332</t>
    <phoneticPr fontId="3" type="noConversion"/>
  </si>
  <si>
    <t>T2035</t>
  </si>
  <si>
    <t>核醫腦部灌注掃描</t>
    <phoneticPr fontId="3" type="noConversion"/>
  </si>
  <si>
    <t>https://www.cmuh.cmu.edu.tw/HealthEdus/Detail?no=6178</t>
    <phoneticPr fontId="3" type="noConversion"/>
  </si>
  <si>
    <t>T2036</t>
    <phoneticPr fontId="3" type="noConversion"/>
  </si>
  <si>
    <t>核醫腎功能暨尿路阻塞檢查</t>
    <phoneticPr fontId="3" type="noConversion"/>
  </si>
  <si>
    <t>https://www.cmuh.cmu.edu.tw/HealthEdus/Detail?no=5333</t>
    <phoneticPr fontId="3" type="noConversion"/>
  </si>
  <si>
    <t>T2036</t>
  </si>
  <si>
    <t>https://www.cmuh.cmu.edu.tw/HealthEdus/Detail?no=6179</t>
    <phoneticPr fontId="3" type="noConversion"/>
  </si>
  <si>
    <t>T2037</t>
  </si>
  <si>
    <t>核醫骨骼掃描檢查</t>
    <phoneticPr fontId="3" type="noConversion"/>
  </si>
  <si>
    <t>https://www.cmuh.cmu.edu.tw/HealthEdus/Detail?no=5334</t>
    <phoneticPr fontId="3" type="noConversion"/>
  </si>
  <si>
    <t>https://www.cmuh.cmu.edu.tw/HealthEdus/Detail?no=6180</t>
    <phoneticPr fontId="3" type="noConversion"/>
  </si>
  <si>
    <t>T2039</t>
  </si>
  <si>
    <t>核醫腎實質掃描檢查</t>
    <phoneticPr fontId="3" type="noConversion"/>
  </si>
  <si>
    <t>https://www.cmuh.cmu.edu.tw/HealthEdus/Detail?no=5336</t>
    <phoneticPr fontId="3" type="noConversion"/>
  </si>
  <si>
    <t>https://www.cmuh.cmu.edu.tw/HealthEdus/Detail?no=6185</t>
    <phoneticPr fontId="3" type="noConversion"/>
  </si>
  <si>
    <t>T2040</t>
  </si>
  <si>
    <t>核醫心肌灌注掃描檢查</t>
    <phoneticPr fontId="3" type="noConversion"/>
  </si>
  <si>
    <t>https://www.cmuh.cmu.edu.tw/HealthEdus/Detail?no=6171</t>
    <phoneticPr fontId="3" type="noConversion"/>
  </si>
  <si>
    <t>T2051</t>
    <phoneticPr fontId="3" type="noConversion"/>
  </si>
  <si>
    <t>鎝-99m TRODAT-1腦部斷層造影</t>
    <phoneticPr fontId="3" type="noConversion"/>
  </si>
  <si>
    <t>https://www.cmuh.cmu.edu.tw/HealthEdus/Detail?no=5344</t>
    <phoneticPr fontId="3" type="noConversion"/>
  </si>
  <si>
    <t>T2051</t>
  </si>
  <si>
    <t>https://www.cmuh.cmu.edu.tw/HealthEdus/Detail?no=6186</t>
    <phoneticPr fontId="3" type="noConversion"/>
  </si>
  <si>
    <t>T2059</t>
    <phoneticPr fontId="3" type="noConversion"/>
  </si>
  <si>
    <t>核醫癌症前哨淋巴結定位攝影</t>
    <phoneticPr fontId="3" type="noConversion"/>
  </si>
  <si>
    <t>https://www.cmuh.cmu.edu.tw/HealthEdus/Detail?no=5348</t>
    <phoneticPr fontId="3" type="noConversion"/>
  </si>
  <si>
    <t>T2059</t>
  </si>
  <si>
    <t>T2060</t>
  </si>
  <si>
    <t>核醫正子斷層造影</t>
    <phoneticPr fontId="3" type="noConversion"/>
  </si>
  <si>
    <t>https://www.cmuh.cmu.edu.tw/HealthEdus/Detail?no=5349</t>
    <phoneticPr fontId="3" type="noConversion"/>
  </si>
  <si>
    <t>https://www.cmuh.cmu.edu.tw/HealthEdus/Detail?no=6164</t>
    <phoneticPr fontId="3" type="noConversion"/>
  </si>
  <si>
    <t>T2077</t>
    <phoneticPr fontId="3" type="noConversion"/>
  </si>
  <si>
    <t>核醫心室功能檢查</t>
    <phoneticPr fontId="3" type="noConversion"/>
  </si>
  <si>
    <t>T2077</t>
  </si>
  <si>
    <t>核醫心室功能檢查</t>
  </si>
  <si>
    <t>https://www.cmuh.cmu.edu.tw/HealthEdus/Detail?no=7003</t>
    <phoneticPr fontId="3" type="noConversion"/>
  </si>
  <si>
    <t>https://www.cmuh.cmu.edu.tw/HealthEdus/Detail?no=6427</t>
    <phoneticPr fontId="3" type="noConversion"/>
  </si>
  <si>
    <t>T2078</t>
  </si>
  <si>
    <t>核醫肢體淋巴攝影</t>
  </si>
  <si>
    <t>https://www.cmuh.cmu.edu.tw/HealthEdus/Detail?no=7004</t>
    <phoneticPr fontId="3" type="noConversion"/>
  </si>
  <si>
    <t>T2079</t>
  </si>
  <si>
    <t>核醫肺部灌注暨通氣檢查</t>
    <phoneticPr fontId="3" type="noConversion"/>
  </si>
  <si>
    <t>https://www.cmuh.cmu.edu.tw/HealthEdus/Detail?no=6428</t>
    <phoneticPr fontId="3" type="noConversion"/>
  </si>
  <si>
    <t>核醫肺部灌注暨通氣檢查</t>
  </si>
  <si>
    <t>https://www.cmuh.cmu.edu.tw/HealthEdus/Detail?no=7005</t>
    <phoneticPr fontId="3" type="noConversion"/>
  </si>
  <si>
    <t>T2080</t>
    <phoneticPr fontId="3" type="noConversion"/>
  </si>
  <si>
    <t>核醫胃排空檢查</t>
    <phoneticPr fontId="3" type="noConversion"/>
  </si>
  <si>
    <t>https://www.cmuh.cmu.edu.tw/HealthEdus/Detail?no=6429</t>
    <phoneticPr fontId="3" type="noConversion"/>
  </si>
  <si>
    <t>T2080</t>
  </si>
  <si>
    <t>核醫胃排空檢查</t>
  </si>
  <si>
    <t>https://www.cmuh.cmu.edu.tw/HealthEdus/Detail?no=7006</t>
    <phoneticPr fontId="3" type="noConversion"/>
  </si>
  <si>
    <t>T2081</t>
  </si>
  <si>
    <t>核醫食道穿流檢查</t>
    <phoneticPr fontId="3" type="noConversion"/>
  </si>
  <si>
    <t>核醫食道穿流檢查</t>
  </si>
  <si>
    <t>T2082</t>
  </si>
  <si>
    <t>核醫骨髓炎檢查</t>
    <phoneticPr fontId="3" type="noConversion"/>
  </si>
  <si>
    <t>核醫骨髓炎檢查</t>
  </si>
  <si>
    <t>https://www.cmuh.cmu.edu.tw/HealthEdus/Detail?no=7008</t>
    <phoneticPr fontId="3" type="noConversion"/>
  </si>
  <si>
    <t>核醫副甲狀腺檢查</t>
    <phoneticPr fontId="3" type="noConversion"/>
  </si>
  <si>
    <t>T2083</t>
  </si>
  <si>
    <t>核醫副甲狀腺檢查</t>
  </si>
  <si>
    <t>https://www.cmuh.cmu.edu.tw/HealthEdus/Detail?no=7009</t>
    <phoneticPr fontId="3" type="noConversion"/>
  </si>
  <si>
    <t>T2084</t>
  </si>
  <si>
    <t>核醫梅克爾憩室症檢查</t>
    <phoneticPr fontId="3" type="noConversion"/>
  </si>
  <si>
    <t>https://www.cmuh.cmu.edu.tw/HealthEdus/Detail?no=6433</t>
    <phoneticPr fontId="3" type="noConversion"/>
  </si>
  <si>
    <t>核醫梅克爾憩室症檢查</t>
  </si>
  <si>
    <t>https://www.cmuh.cmu.edu.tw/HealthEdus/Detail?no=7010</t>
    <phoneticPr fontId="3" type="noConversion"/>
  </si>
  <si>
    <t>T2085</t>
  </si>
  <si>
    <t>核醫滲漏檢查(CAPD shunt)</t>
    <phoneticPr fontId="3" type="noConversion"/>
  </si>
  <si>
    <t>https://www.cmuh.cmu.edu.tw/HealthEdus/Detail?no=6434</t>
    <phoneticPr fontId="3" type="noConversion"/>
  </si>
  <si>
    <t>核醫滲漏檢查(CAPD shunt)</t>
  </si>
  <si>
    <t>https://www.cmuh.cmu.edu.tw/HealthEdus/Detail?no=7011</t>
    <phoneticPr fontId="3" type="noConversion"/>
  </si>
  <si>
    <t>T2086</t>
  </si>
  <si>
    <t>核醫腦部管路暢通檢查(VP shunt)</t>
    <phoneticPr fontId="3" type="noConversion"/>
  </si>
  <si>
    <t>https://www.cmuh.cmu.edu.tw/HealthEdus/Detail?no=6435</t>
    <phoneticPr fontId="3" type="noConversion"/>
  </si>
  <si>
    <t>核醫腦部管路暢通檢查(VP shunt)</t>
  </si>
  <si>
    <t>https://www.cmuh.cmu.edu.tw/HealthEdus/Detail?no=7012</t>
    <phoneticPr fontId="3" type="noConversion"/>
  </si>
  <si>
    <t>T2087</t>
  </si>
  <si>
    <t>核醫鎝-99m甲狀腺檢查</t>
    <phoneticPr fontId="3" type="noConversion"/>
  </si>
  <si>
    <t>https://www.cmuh.cmu.edu.tw/HealthEdus/Detail?no=6436</t>
    <phoneticPr fontId="3" type="noConversion"/>
  </si>
  <si>
    <t>核醫鎝-99m甲狀腺檢查</t>
  </si>
  <si>
    <t>https://www.cmuh.cmu.edu.tw/HealthEdus/Detail?no=7013</t>
    <phoneticPr fontId="3" type="noConversion"/>
  </si>
  <si>
    <t>T3001</t>
  </si>
  <si>
    <t>核醫碘-131癌症清除治療</t>
    <phoneticPr fontId="3" type="noConversion"/>
  </si>
  <si>
    <t>https://www.cmuh.cmu.edu.tw/HealthEdus/Detail?no=5353</t>
    <phoneticPr fontId="3" type="noConversion"/>
  </si>
  <si>
    <t>核醫碘-131癌症清除治療</t>
  </si>
  <si>
    <t>https://www.cmuh.cmu.edu.tw/HealthEdus/Detail?no=6183</t>
    <phoneticPr fontId="3" type="noConversion"/>
  </si>
  <si>
    <t>T3002</t>
    <phoneticPr fontId="3" type="noConversion"/>
  </si>
  <si>
    <t>核醫鐳治骨®攝護腺癌骨轉移疼痛</t>
    <phoneticPr fontId="3" type="noConversion"/>
  </si>
  <si>
    <t>https://www.cmuh.cmu.edu.tw/HealthEdus/Detail?no=7817</t>
    <phoneticPr fontId="3" type="noConversion"/>
  </si>
  <si>
    <t>https://www.cmuh.cmu.edu.tw/HealthEdus/Detail?no=7818</t>
    <phoneticPr fontId="3" type="noConversion"/>
  </si>
  <si>
    <t>T3003</t>
    <phoneticPr fontId="3" type="noConversion"/>
  </si>
  <si>
    <t>核醫釔-90放射滑膜治療</t>
    <phoneticPr fontId="3" type="noConversion"/>
  </si>
  <si>
    <t>https://www.cmuh.cmu.edu.tw/HealthEdus/Detail?no=7981</t>
    <phoneticPr fontId="3" type="noConversion"/>
  </si>
  <si>
    <t>麻醉部疼痛科</t>
    <phoneticPr fontId="3" type="noConversion"/>
  </si>
  <si>
    <t>疼痛中心</t>
    <phoneticPr fontId="3" type="noConversion"/>
  </si>
  <si>
    <t>癌症病人疼痛問題</t>
    <phoneticPr fontId="3" type="noConversion"/>
  </si>
  <si>
    <t>疼痛中心</t>
  </si>
  <si>
    <t>https://www.cmuh.cmu.edu.tw/HealthEdus/Detail?no=5965</t>
    <phoneticPr fontId="3" type="noConversion"/>
  </si>
  <si>
    <t>病人自控式止痛機器使用常見問題</t>
  </si>
  <si>
    <t>https://www.cmuh.cmu.edu.tw/HealthEdus/Detail?no=4818</t>
    <phoneticPr fontId="3" type="noConversion"/>
  </si>
  <si>
    <t>https://www.cmuh.cmu.edu.tw/HealthEdus/Detail?no=5971</t>
    <phoneticPr fontId="3" type="noConversion"/>
  </si>
  <si>
    <t>疼痛該如何表達？</t>
    <phoneticPr fontId="3" type="noConversion"/>
  </si>
  <si>
    <t>https://www.cmuh.cmu.edu.tw/HealthEdus/Detail?no=5610</t>
    <phoneticPr fontId="3" type="noConversion"/>
  </si>
  <si>
    <t>https://www.cmuh.cmu.edu.tw/HealthEdus/Detail?no=5609</t>
    <phoneticPr fontId="3" type="noConversion"/>
  </si>
  <si>
    <t>疼痛科侵入式治療後注意事項</t>
  </si>
  <si>
    <t>麻醉部疼痛科</t>
  </si>
  <si>
    <t>https://www.cmuh.cmu.edu.tw/HealthEdus/Detail?no=4950</t>
    <phoneticPr fontId="3" type="noConversion"/>
  </si>
  <si>
    <t>止痛吩坦尼貼片用藥指導</t>
  </si>
  <si>
    <t>https://www.cmuh.cmu.edu.tw/HealthEdus/Detail?no=5967</t>
    <phoneticPr fontId="3" type="noConversion"/>
  </si>
  <si>
    <t>https://www.cmuh.cmu.edu.tw/HealthEdus/Detail?no=5153</t>
    <phoneticPr fontId="3" type="noConversion"/>
  </si>
  <si>
    <t>疼痛中心門診看「什麼痛」？</t>
  </si>
  <si>
    <t>https://www.cmuh.cmu.edu.tw/HealthEdus/Detail?no=5154</t>
    <phoneticPr fontId="3" type="noConversion"/>
  </si>
  <si>
    <t>神經叢阻斷術疼痛治療</t>
  </si>
  <si>
    <t>高頻熱凝疼痛治療</t>
    <phoneticPr fontId="3" type="noConversion"/>
  </si>
  <si>
    <t>https://www.cmuh.cmu.edu.tw/HealthEdus/Detail?no=5155</t>
    <phoneticPr fontId="3" type="noConversion"/>
  </si>
  <si>
    <t>高頻熱凝疼痛治療</t>
  </si>
  <si>
    <t>https://www.cmuh.cmu.edu.tw/HealthEdus/Detail?no=5970</t>
    <phoneticPr fontId="3" type="noConversion"/>
  </si>
  <si>
    <t>手術後止痛新觀念</t>
    <phoneticPr fontId="3" type="noConversion"/>
  </si>
  <si>
    <t>手術後止痛新觀念</t>
  </si>
  <si>
    <t>https://www.cmuh.cmu.edu.tw/HealthEdus/Detail?no=5972</t>
    <phoneticPr fontId="3" type="noConversion"/>
  </si>
  <si>
    <t>https://www.cmuh.cmu.edu.tw/HealthEdus/Detail?no=5289</t>
    <phoneticPr fontId="3" type="noConversion"/>
  </si>
  <si>
    <t>減緩手術後疼痛的方法</t>
  </si>
  <si>
    <t>https://www.cmuh.cmu.edu.tw/HealthEdus/Detail?no=5973</t>
    <phoneticPr fontId="3" type="noConversion"/>
  </si>
  <si>
    <t>護理部西醫門診護理站</t>
    <phoneticPr fontId="3" type="noConversion"/>
  </si>
  <si>
    <t>病人安全</t>
    <phoneticPr fontId="3" type="noConversion"/>
  </si>
  <si>
    <t>S001</t>
  </si>
  <si>
    <t>病人安全 如何預防跌倒-門診篇</t>
    <phoneticPr fontId="3" type="noConversion"/>
  </si>
  <si>
    <t>https://www.cmuh.cmu.edu.tw/HealthEdus/Detail?no=5159</t>
    <phoneticPr fontId="3" type="noConversion"/>
  </si>
  <si>
    <t>https://www.cmuh.cmu.edu.tw/HealthEdus/Detail?no=5820</t>
    <phoneticPr fontId="3" type="noConversion"/>
  </si>
  <si>
    <t>病人安全</t>
  </si>
  <si>
    <t>S002</t>
  </si>
  <si>
    <t>手部衛生：保護病人、避免感染</t>
    <phoneticPr fontId="3" type="noConversion"/>
  </si>
  <si>
    <t>https://www.cmuh.cmu.edu.tw/HealthEdus/Detail?no=5070</t>
    <phoneticPr fontId="3" type="noConversion"/>
  </si>
  <si>
    <t>手術室管理委員會</t>
    <phoneticPr fontId="3" type="noConversion"/>
  </si>
  <si>
    <t>S003</t>
  </si>
  <si>
    <t>https://www.cmuh.cmu.edu.tw/HealthEdus/Detail?no=5156</t>
    <phoneticPr fontId="3" type="noConversion"/>
  </si>
  <si>
    <t>病人安全 手術須知</t>
  </si>
  <si>
    <t>病人安全 一般用藥安全須知</t>
    <phoneticPr fontId="3" type="noConversion"/>
  </si>
  <si>
    <t>https://www.cmuh.cmu.edu.tw/HealthEdus/Detail?no=5157</t>
    <phoneticPr fontId="3" type="noConversion"/>
  </si>
  <si>
    <t>S004</t>
  </si>
  <si>
    <t>病人安全 一般用藥安全須知</t>
  </si>
  <si>
    <t>https://www.cmuh.cmu.edu.tw/HealthEdus/Detail?no=7118</t>
    <phoneticPr fontId="3" type="noConversion"/>
  </si>
  <si>
    <t>病人安全 如何預防跌倒-住院篇</t>
    <phoneticPr fontId="3" type="noConversion"/>
  </si>
  <si>
    <t>https://www.cmuh.cmu.edu.tw/HealthEdus/Detail?no=5071</t>
    <phoneticPr fontId="3" type="noConversion"/>
  </si>
  <si>
    <t>https://www.cmuh.cmu.edu.tw/HealthEdus/Detail?no=5822</t>
    <phoneticPr fontId="3" type="noConversion"/>
  </si>
  <si>
    <t>S005</t>
  </si>
  <si>
    <t>https://www.cmuh.cmu.edu.tw/HealthEdus/Detail?no=5823</t>
    <phoneticPr fontId="3" type="noConversion"/>
  </si>
  <si>
    <t>醫學倫理委員會</t>
    <phoneticPr fontId="3" type="noConversion"/>
  </si>
  <si>
    <t>病人安全 就醫認知</t>
    <phoneticPr fontId="3" type="noConversion"/>
  </si>
  <si>
    <t>https://www.cmuh.cmu.edu.tw/HealthEdus/Detail?no=5158</t>
    <phoneticPr fontId="3" type="noConversion"/>
  </si>
  <si>
    <t>S006</t>
  </si>
  <si>
    <t>S007</t>
    <phoneticPr fontId="3" type="noConversion"/>
  </si>
  <si>
    <t>病童安全 如何預防跌倒-住院篇</t>
    <phoneticPr fontId="3" type="noConversion"/>
  </si>
  <si>
    <t>https://www.cmuh.cmu.edu.tw/HealthEdus/Detail?no=6319</t>
    <phoneticPr fontId="3" type="noConversion"/>
  </si>
  <si>
    <t>S007</t>
  </si>
  <si>
    <t>https://www.cmuh.cmu.edu.tw/HealthEdus/Detail?no=5997</t>
    <phoneticPr fontId="3" type="noConversion"/>
  </si>
  <si>
    <t>https://www.cmuh.cmu.edu.tw/HealthEdus/Detail?no=5826</t>
    <phoneticPr fontId="3" type="noConversion"/>
  </si>
  <si>
    <t>S008</t>
  </si>
  <si>
    <t>病童安全 如何預防跌倒-門診篇</t>
    <phoneticPr fontId="3" type="noConversion"/>
  </si>
  <si>
    <t>https://www.cmuh.cmu.edu.tw/HealthEdus/Detail?no=6438</t>
    <phoneticPr fontId="3" type="noConversion"/>
  </si>
  <si>
    <t>https://www.cmuh.cmu.edu.tw/HealthEdus/Detail?no=7647</t>
    <phoneticPr fontId="3" type="noConversion"/>
  </si>
  <si>
    <t>骨科部</t>
    <phoneticPr fontId="3" type="noConversion"/>
  </si>
  <si>
    <t>骨科</t>
    <phoneticPr fontId="3" type="noConversion"/>
  </si>
  <si>
    <t>骨質疏鬆症的症狀與診斷</t>
    <phoneticPr fontId="3" type="noConversion"/>
  </si>
  <si>
    <t>https://www.cmuh.cmu.edu.tw/HealthEdus/Detail?no=4917</t>
    <phoneticPr fontId="3" type="noConversion"/>
  </si>
  <si>
    <t>骨科</t>
  </si>
  <si>
    <t>骨質疏鬆症的症狀與診斷</t>
  </si>
  <si>
    <t>https://www.cmuh.cmu.edu.tw/HealthEdus/Detail?no=7318</t>
    <phoneticPr fontId="3" type="noConversion"/>
  </si>
  <si>
    <t>骨質疏鬆發生骨折的風險因子</t>
    <phoneticPr fontId="3" type="noConversion"/>
  </si>
  <si>
    <t>https://www.cmuh.cmu.edu.tw/HealthEdus/Detail?no=4919</t>
    <phoneticPr fontId="3" type="noConversion"/>
  </si>
  <si>
    <t>骨科部</t>
  </si>
  <si>
    <t>骨質疏鬆發生骨折的風險因子</t>
  </si>
  <si>
    <t>https://www.cmuh.cmu.edu.tw/HealthEdus/Detail?no=7319</t>
    <phoneticPr fontId="3" type="noConversion"/>
  </si>
  <si>
    <t>骨質疏鬆與骨折之治療</t>
    <phoneticPr fontId="3" type="noConversion"/>
  </si>
  <si>
    <t>https://www.cmuh.cmu.edu.tw/HealthEdus/Detail?no=4914</t>
    <phoneticPr fontId="3" type="noConversion"/>
  </si>
  <si>
    <t>骨質疏鬆與骨折之治療</t>
  </si>
  <si>
    <t>https://www.cmuh.cmu.edu.tw/HealthEdus/Detail?no=7320</t>
    <phoneticPr fontId="3" type="noConversion"/>
  </si>
  <si>
    <t>如何預防骨質疏鬆症？</t>
    <phoneticPr fontId="3" type="noConversion"/>
  </si>
  <si>
    <t>https://www.cmuh.cmu.edu.tw/HealthEdus/Detail?no=4891</t>
    <phoneticPr fontId="3" type="noConversion"/>
  </si>
  <si>
    <t>如何預防骨質疏鬆症？</t>
  </si>
  <si>
    <t>https://www.cmuh.cmu.edu.tw/HealthEdus/Detail?no=7321</t>
    <phoneticPr fontId="3" type="noConversion"/>
  </si>
  <si>
    <t>預防骨質疏鬆的飲食</t>
    <phoneticPr fontId="3" type="noConversion"/>
  </si>
  <si>
    <t>https://www.cmuh.cmu.edu.tw/HealthEdus/Detail?no=4916</t>
    <phoneticPr fontId="3" type="noConversion"/>
  </si>
  <si>
    <t>預防骨質疏鬆的飲食</t>
  </si>
  <si>
    <t>https://www.cmuh.cmu.edu.tw/HealthEdus/Detail?no=7322</t>
    <phoneticPr fontId="3" type="noConversion"/>
  </si>
  <si>
    <t>下背痛</t>
    <phoneticPr fontId="3" type="noConversion"/>
  </si>
  <si>
    <t>https://www.cmuh.cmu.edu.tw/HealthEdus/Detail?no=4893</t>
    <phoneticPr fontId="3" type="noConversion"/>
  </si>
  <si>
    <t>下背痛</t>
  </si>
  <si>
    <t>下背痛之復健運動</t>
    <phoneticPr fontId="3" type="noConversion"/>
  </si>
  <si>
    <t>https://www.cmuh.cmu.edu.tw/HealthEdus/Detail?no=4848</t>
    <phoneticPr fontId="3" type="noConversion"/>
  </si>
  <si>
    <t>下背痛之復健運動</t>
  </si>
  <si>
    <t>https://www.cmuh.cmu.edu.tw/HealthEdus/Detail?no=6011</t>
    <phoneticPr fontId="3" type="noConversion"/>
  </si>
  <si>
    <t>手肌腱斷裂縫合術後運動計畫</t>
    <phoneticPr fontId="3" type="noConversion"/>
  </si>
  <si>
    <t>https://www.cmuh.cmu.edu.tw/HealthEdus/Detail?no=4852</t>
    <phoneticPr fontId="3" type="noConversion"/>
  </si>
  <si>
    <t>https://www.cmuh.cmu.edu.tw/HealthEdus/Detail?no=6012</t>
    <phoneticPr fontId="3" type="noConversion"/>
  </si>
  <si>
    <t>膝部韌帶受損須知</t>
    <phoneticPr fontId="3" type="noConversion"/>
  </si>
  <si>
    <t>https://www.cmuh.cmu.edu.tw/HealthEdus/Detail?no=4907</t>
    <phoneticPr fontId="3" type="noConversion"/>
  </si>
  <si>
    <t>膝部韌帶受損須知</t>
  </si>
  <si>
    <t>https://www.cmuh.cmu.edu.tw/HealthEdus/Detail?no=7323</t>
    <phoneticPr fontId="3" type="noConversion"/>
  </si>
  <si>
    <t>骨科手術後的運動方式</t>
    <phoneticPr fontId="3" type="noConversion"/>
  </si>
  <si>
    <t>https://www.cmuh.cmu.edu.tw/HealthEdus/Detail?no=4855</t>
    <phoneticPr fontId="3" type="noConversion"/>
  </si>
  <si>
    <t>https://www.cmuh.cmu.edu.tw/HealthEdus/Detail?no=6348</t>
    <phoneticPr fontId="3" type="noConversion"/>
  </si>
  <si>
    <t>認識人工髖關節置換術</t>
    <phoneticPr fontId="3" type="noConversion"/>
  </si>
  <si>
    <t>https://www.cmuh.cmu.edu.tw/HealthEdus/Detail?no=4908</t>
    <phoneticPr fontId="3" type="noConversion"/>
  </si>
  <si>
    <t>https://www.cmuh.cmu.edu.tw/HealthEdus/Detail?no=6299</t>
    <phoneticPr fontId="3" type="noConversion"/>
  </si>
  <si>
    <t>認識人工髖關節置換術</t>
  </si>
  <si>
    <t>https://www.cmuh.cmu.edu.tw/HealthEdus/Detail?no=5988</t>
    <phoneticPr fontId="3" type="noConversion"/>
  </si>
  <si>
    <t>人工髖關節置換術後之復健運動</t>
    <phoneticPr fontId="3" type="noConversion"/>
  </si>
  <si>
    <t>https://www.cmuh.cmu.edu.tw/HealthEdus/Detail?no=4850</t>
    <phoneticPr fontId="3" type="noConversion"/>
  </si>
  <si>
    <t>人工髖關節置換術後之復健運動</t>
  </si>
  <si>
    <t>https://www.cmuh.cmu.edu.tw/HealthEdus/Detail?no=6014</t>
    <phoneticPr fontId="3" type="noConversion"/>
  </si>
  <si>
    <t>認識退化性膝關節炎</t>
    <phoneticPr fontId="3" type="noConversion"/>
  </si>
  <si>
    <t>https://www.cmuh.cmu.edu.tw/HealthEdus/Detail?no=4910</t>
    <phoneticPr fontId="3" type="noConversion"/>
  </si>
  <si>
    <t>https://www.cmuh.cmu.edu.tw/HealthEdus/Detail?no=6013</t>
    <phoneticPr fontId="3" type="noConversion"/>
  </si>
  <si>
    <t>護理部9H病房護理站</t>
    <phoneticPr fontId="3" type="noConversion"/>
  </si>
  <si>
    <t>牽引的護理</t>
    <phoneticPr fontId="3" type="noConversion"/>
  </si>
  <si>
    <t>https://www.cmuh.cmu.edu.tw/HealthEdus/Detail?no=4853</t>
    <phoneticPr fontId="3" type="noConversion"/>
  </si>
  <si>
    <t>牽引的護理</t>
  </si>
  <si>
    <t>https://www.cmuh.cmu.edu.tw/HealthEdus/Detail?no=6015</t>
    <phoneticPr fontId="3" type="noConversion"/>
  </si>
  <si>
    <t>上石膏後的注意事項</t>
  </si>
  <si>
    <t>https://www.cmuh.cmu.edu.tw/HealthEdus/Detail?no=4894</t>
    <phoneticPr fontId="3" type="noConversion"/>
  </si>
  <si>
    <t>上石膏後的注意事項</t>
    <phoneticPr fontId="3" type="noConversion"/>
  </si>
  <si>
    <t>https://www.cmuh.cmu.edu.tw/HealthEdus/Detail?no=6016</t>
    <phoneticPr fontId="3" type="noConversion"/>
  </si>
  <si>
    <t>https://www.cmuh.cmu.edu.tw/HealthEdus/Detail?no=4899</t>
    <phoneticPr fontId="3" type="noConversion"/>
  </si>
  <si>
    <t>認識腱鞘囊腫</t>
  </si>
  <si>
    <t>網球肘</t>
    <phoneticPr fontId="3" type="noConversion"/>
  </si>
  <si>
    <t>https://www.cmuh.cmu.edu.tw/HealthEdus/Detail?no=4895</t>
    <phoneticPr fontId="3" type="noConversion"/>
  </si>
  <si>
    <t>網球肘</t>
  </si>
  <si>
    <t>裝置骨外固定器照護</t>
    <phoneticPr fontId="3" type="noConversion"/>
  </si>
  <si>
    <t>https://www.cmuh.cmu.edu.tw/HealthEdus/Detail?no=4911</t>
    <phoneticPr fontId="3" type="noConversion"/>
  </si>
  <si>
    <t>護理部9H病房護理站</t>
  </si>
  <si>
    <t>裝置骨外固定器照護</t>
  </si>
  <si>
    <t>https://www.cmuh.cmu.edu.tw/HealthEdus/Detail?no=7244</t>
    <phoneticPr fontId="3" type="noConversion"/>
  </si>
  <si>
    <t>膝部運動傷害</t>
    <phoneticPr fontId="3" type="noConversion"/>
  </si>
  <si>
    <t>https://www.cmuh.cmu.edu.tw/HealthEdus/Detail?no=4912</t>
    <phoneticPr fontId="3" type="noConversion"/>
  </si>
  <si>
    <t>膝部運動傷害</t>
  </si>
  <si>
    <t>https://www.cmuh.cmu.edu.tw/HealthEdus/Detail?no=7326</t>
    <phoneticPr fontId="3" type="noConversion"/>
  </si>
  <si>
    <t>https://www.cmuh.cmu.edu.tw/HealthEdus/Detail?no=4854</t>
    <phoneticPr fontId="3" type="noConversion"/>
  </si>
  <si>
    <t>長期住院病人全關節運動</t>
  </si>
  <si>
    <t>https://www.cmuh.cmu.edu.tw/HealthEdus/Detail?no=7327</t>
    <phoneticPr fontId="3" type="noConversion"/>
  </si>
  <si>
    <t>人工骨植入術後衛教說明</t>
  </si>
  <si>
    <t>https://www.cmuh.cmu.edu.tw/HealthEdus/Detail?no=5281</t>
    <phoneticPr fontId="3" type="noConversion"/>
  </si>
  <si>
    <t>https://www.cmuh.cmu.edu.tw/HealthEdus/Detail?no=7328</t>
    <phoneticPr fontId="3" type="noConversion"/>
  </si>
  <si>
    <t>骨骼內固定物術後衛教說明</t>
    <phoneticPr fontId="3" type="noConversion"/>
  </si>
  <si>
    <t>https://www.cmuh.cmu.edu.tw/HealthEdus/Detail?no=5186</t>
    <phoneticPr fontId="3" type="noConversion"/>
  </si>
  <si>
    <t>骨骼內固定物術後衛教說明</t>
  </si>
  <si>
    <t>https://www.cmuh.cmu.edu.tw/HealthEdus/Detail?no=7329</t>
    <phoneticPr fontId="3" type="noConversion"/>
  </si>
  <si>
    <t>人工關節術後衛教說明</t>
    <phoneticPr fontId="3" type="noConversion"/>
  </si>
  <si>
    <t>https://www.cmuh.cmu.edu.tw/HealthEdus/Detail?no=5187</t>
    <phoneticPr fontId="3" type="noConversion"/>
  </si>
  <si>
    <t>人工關節術後衛教說明</t>
  </si>
  <si>
    <t>https://www.cmuh.cmu.edu.tw/HealthEdus/Detail?no=7330</t>
    <phoneticPr fontId="3" type="noConversion"/>
  </si>
  <si>
    <t>脊椎內固定物術後衛教說明</t>
  </si>
  <si>
    <t>半月板軟骨傷害</t>
    <phoneticPr fontId="3" type="noConversion"/>
  </si>
  <si>
    <t>https://www.cmuh.cmu.edu.tw/HealthEdus/Detail?no=4892</t>
    <phoneticPr fontId="3" type="noConversion"/>
  </si>
  <si>
    <t>半月板軟骨傷害</t>
  </si>
  <si>
    <t>https://www.cmuh.cmu.edu.tw/HealthEdus/Detail?no=7332</t>
    <phoneticPr fontId="3" type="noConversion"/>
  </si>
  <si>
    <t>了解退化性關節炎</t>
    <phoneticPr fontId="3" type="noConversion"/>
  </si>
  <si>
    <t>https://www.cmuh.cmu.edu.tw/HealthEdus/Detail?no=4915</t>
    <phoneticPr fontId="3" type="noConversion"/>
  </si>
  <si>
    <t>了解退化性關節炎</t>
  </si>
  <si>
    <t>https://www.cmuh.cmu.edu.tw/HealthEdus/Detail?no=7333</t>
    <phoneticPr fontId="3" type="noConversion"/>
  </si>
  <si>
    <t>退化性關節炎與關節置換</t>
    <phoneticPr fontId="3" type="noConversion"/>
  </si>
  <si>
    <t>https://www.cmuh.cmu.edu.tw/HealthEdus/Detail?no=4918</t>
    <phoneticPr fontId="3" type="noConversion"/>
  </si>
  <si>
    <t>退化性關節炎與關節置換</t>
  </si>
  <si>
    <t>https://www.cmuh.cmu.edu.tw/HealthEdus/Detail?no=7334</t>
    <phoneticPr fontId="3" type="noConversion"/>
  </si>
  <si>
    <t>扳機指</t>
    <phoneticPr fontId="3" type="noConversion"/>
  </si>
  <si>
    <t>https://www.cmuh.cmu.edu.tw/HealthEdus/Detail?no=4897</t>
    <phoneticPr fontId="3" type="noConversion"/>
  </si>
  <si>
    <t>扳機指</t>
  </si>
  <si>
    <t>https://www.cmuh.cmu.edu.tw/HealthEdus/Detail?no=7335</t>
    <phoneticPr fontId="3" type="noConversion"/>
  </si>
  <si>
    <t>脊椎狹窄</t>
    <phoneticPr fontId="3" type="noConversion"/>
  </si>
  <si>
    <t>https://www.cmuh.cmu.edu.tw/HealthEdus/Detail?no=4900</t>
    <phoneticPr fontId="3" type="noConversion"/>
  </si>
  <si>
    <t>脊椎狹窄</t>
  </si>
  <si>
    <t>https://www.cmuh.cmu.edu.tw/HealthEdus/Detail?no=4901</t>
    <phoneticPr fontId="3" type="noConversion"/>
  </si>
  <si>
    <t>脊椎滑脫</t>
  </si>
  <si>
    <t>骨癌之肢體保全手術治療</t>
    <phoneticPr fontId="3" type="noConversion"/>
  </si>
  <si>
    <t>https://www.cmuh.cmu.edu.tw/HealthEdus/Detail?no=4905</t>
    <phoneticPr fontId="3" type="noConversion"/>
  </si>
  <si>
    <t>骨癌之肢體保全手術治療</t>
  </si>
  <si>
    <t>https://www.cmuh.cmu.edu.tw/HealthEdus/Detail?no=7338</t>
    <phoneticPr fontId="3" type="noConversion"/>
  </si>
  <si>
    <t>骨癌可以治癒嗎？</t>
    <phoneticPr fontId="3" type="noConversion"/>
  </si>
  <si>
    <t>骨癌可以治癒嗎？</t>
  </si>
  <si>
    <t>https://www.cmuh.cmu.edu.tw/HealthEdus/Detail?no=7339</t>
    <phoneticPr fontId="3" type="noConversion"/>
  </si>
  <si>
    <t>椎間盤突出</t>
    <phoneticPr fontId="3" type="noConversion"/>
  </si>
  <si>
    <t>https://www.cmuh.cmu.edu.tw/HealthEdus/Detail?no=4898</t>
    <phoneticPr fontId="3" type="noConversion"/>
  </si>
  <si>
    <t>椎間盤突出</t>
  </si>
  <si>
    <t>https://www.cmuh.cmu.edu.tw/HealthEdus/Detail?no=7340</t>
    <phoneticPr fontId="3" type="noConversion"/>
  </si>
  <si>
    <t>預防跌倒受傷 避免骨折</t>
    <phoneticPr fontId="3" type="noConversion"/>
  </si>
  <si>
    <t>https://www.cmuh.cmu.edu.tw/HealthEdus/Detail?no=4920</t>
    <phoneticPr fontId="3" type="noConversion"/>
  </si>
  <si>
    <t>預防跌倒受傷 避免骨折</t>
  </si>
  <si>
    <t>https://www.cmuh.cmu.edu.tw/HealthEdus/Detail?no=7341</t>
    <phoneticPr fontId="3" type="noConversion"/>
  </si>
  <si>
    <t>誰需要接受骨質密度檢測</t>
    <phoneticPr fontId="3" type="noConversion"/>
  </si>
  <si>
    <t>https://www.cmuh.cmu.edu.tw/HealthEdus/Detail?no=4906</t>
    <phoneticPr fontId="3" type="noConversion"/>
  </si>
  <si>
    <t>誰需要接受骨質密度檢測</t>
  </si>
  <si>
    <t>https://www.cmuh.cmu.edu.tw/HealthEdus/Detail?no=7342</t>
    <phoneticPr fontId="3" type="noConversion"/>
  </si>
  <si>
    <t>體外高劑量放射線照射後自體骨骼重建手術</t>
    <phoneticPr fontId="3" type="noConversion"/>
  </si>
  <si>
    <t>https://www.cmuh.cmu.edu.tw/HealthEdus/Detail?no=4903</t>
    <phoneticPr fontId="3" type="noConversion"/>
  </si>
  <si>
    <t>體外高劑量放射線照射後自體骨骼重建手術</t>
  </si>
  <si>
    <t>https://www.cmuh.cmu.edu.tw/HealthEdus/Detail?no=7343</t>
    <phoneticPr fontId="3" type="noConversion"/>
  </si>
  <si>
    <t>淺談媽媽手</t>
    <phoneticPr fontId="3" type="noConversion"/>
  </si>
  <si>
    <t>https://www.cmuh.cmu.edu.tw/HealthEdus/Detail?no=7345</t>
    <phoneticPr fontId="3" type="noConversion"/>
  </si>
  <si>
    <t>淺談媽媽手</t>
  </si>
  <si>
    <t>https://www.cmuh.cmu.edu.tw/HealthEdus/Detail?no=7344</t>
    <phoneticPr fontId="3" type="noConversion"/>
  </si>
  <si>
    <t xml:space="preserve">足底筋膜炎 </t>
  </si>
  <si>
    <t>https://www.cmuh.cmu.edu.tw/HealthEdus/Detail?no=5767</t>
    <phoneticPr fontId="3" type="noConversion"/>
  </si>
  <si>
    <t>骨科傷口照護注意事項</t>
  </si>
  <si>
    <t>https://www.cmuh.cmu.edu.tw/HealthEdus/Detail?no=7348</t>
    <phoneticPr fontId="3" type="noConversion"/>
  </si>
  <si>
    <t>濕紗布換藥護理</t>
  </si>
  <si>
    <t>https://www.cmuh.cmu.edu.tw/HealthEdus/Detail?no=6324</t>
    <phoneticPr fontId="3" type="noConversion"/>
  </si>
  <si>
    <t>護理部西醫門診護理站</t>
  </si>
  <si>
    <t>https://www.cmuh.cmu.edu.tw/HealthEdus/Detail?no=7119</t>
    <phoneticPr fontId="3" type="noConversion"/>
  </si>
  <si>
    <t>8C012</t>
  </si>
  <si>
    <t>骨折病人飲食原則</t>
    <phoneticPr fontId="3" type="noConversion"/>
  </si>
  <si>
    <t>https://www.cmuh.cmu.edu.tw/HealthEdus/Detail?no=4807</t>
    <phoneticPr fontId="3" type="noConversion"/>
  </si>
  <si>
    <t>骨折病人飲食原則</t>
  </si>
  <si>
    <t>https://www.cmuh.cmu.edu.tw/HealthEdus/Detail?no=6283</t>
    <phoneticPr fontId="3" type="noConversion"/>
  </si>
  <si>
    <t>8C068</t>
    <phoneticPr fontId="3" type="noConversion"/>
  </si>
  <si>
    <t>國人常見食物鈣含量表</t>
    <phoneticPr fontId="3" type="noConversion"/>
  </si>
  <si>
    <t>https://www.cmuh.cmu.edu.tw/HealthEdus/Detail?no=5744</t>
    <phoneticPr fontId="3" type="noConversion"/>
  </si>
  <si>
    <t>8C068</t>
  </si>
  <si>
    <t>國人常見食物鈣含量表</t>
  </si>
  <si>
    <t>https://www.cmuh.cmu.edu.tw/HealthEdus/Detail?no=7224</t>
    <phoneticPr fontId="3" type="noConversion"/>
  </si>
  <si>
    <t>T2029</t>
  </si>
  <si>
    <t>關節腔鏡檢查術後照護須知</t>
    <phoneticPr fontId="3" type="noConversion"/>
  </si>
  <si>
    <t>https://www.cmuh.cmu.edu.tw/HealthEdus/Detail?no=5449</t>
    <phoneticPr fontId="3" type="noConversion"/>
  </si>
  <si>
    <t>關節腔鏡檢查術後照護須知</t>
  </si>
  <si>
    <t>https://www.cmuh.cmu.edu.tw/HealthEdus/Detail?no=7349</t>
    <phoneticPr fontId="3" type="noConversion"/>
  </si>
  <si>
    <t>軟組織超音波簡介</t>
    <phoneticPr fontId="3" type="noConversion"/>
  </si>
  <si>
    <t>T2070</t>
  </si>
  <si>
    <t>軟組織超音波簡介</t>
  </si>
  <si>
    <t>https://www.cmuh.cmu.edu.tw/HealthEdus/Detail?no=7350</t>
    <phoneticPr fontId="3" type="noConversion"/>
  </si>
  <si>
    <t>T2071</t>
    <phoneticPr fontId="3" type="noConversion"/>
  </si>
  <si>
    <t>軟組織腫瘤切片病理檢查</t>
    <phoneticPr fontId="3" type="noConversion"/>
  </si>
  <si>
    <t>https://www.cmuh.cmu.edu.tw/HealthEdus/Detail?no=4902</t>
    <phoneticPr fontId="3" type="noConversion"/>
  </si>
  <si>
    <t>T2071</t>
  </si>
  <si>
    <t>軟組織腫瘤切片病理檢查</t>
  </si>
  <si>
    <t>https://www.cmuh.cmu.edu.tw/HealthEdus/Detail?no=7351</t>
    <phoneticPr fontId="3" type="noConversion"/>
  </si>
  <si>
    <t>https://www.cmuh.cmu.edu.tw/HealthEdus/Detail?no=5488</t>
    <phoneticPr fontId="3" type="noConversion"/>
  </si>
  <si>
    <t>T2072</t>
  </si>
  <si>
    <t>骨質密度檢查說明</t>
  </si>
  <si>
    <t>https://www.cmuh.cmu.edu.tw/HealthEdus/Detail?no=7352</t>
    <phoneticPr fontId="3" type="noConversion"/>
  </si>
  <si>
    <t>高壓氧治療中心</t>
    <phoneticPr fontId="3" type="noConversion"/>
  </si>
  <si>
    <t>https://www.cmuh.cmu.edu.tw/HealthEdus/Detail?no=5605</t>
    <phoneticPr fontId="3" type="noConversion"/>
  </si>
  <si>
    <t>高壓氧治療適應症</t>
  </si>
  <si>
    <t>https://www.cmuh.cmu.edu.tw/HealthEdus/Detail?no=6206</t>
    <phoneticPr fontId="3" type="noConversion"/>
  </si>
  <si>
    <t>腦中風與高壓氧治療</t>
    <phoneticPr fontId="3" type="noConversion"/>
  </si>
  <si>
    <t>高壓氧治療中心</t>
  </si>
  <si>
    <t>腦中風與高壓氧治療</t>
  </si>
  <si>
    <t>https://www.cmuh.cmu.edu.tw/HealthEdus/Detail?no=7070</t>
    <phoneticPr fontId="3" type="noConversion"/>
  </si>
  <si>
    <t>10128-1</t>
    <phoneticPr fontId="3" type="noConversion"/>
  </si>
  <si>
    <t>進入高壓氧艙須知</t>
    <phoneticPr fontId="3" type="noConversion"/>
  </si>
  <si>
    <t>10128-1</t>
  </si>
  <si>
    <t>進入高壓氧艙須知</t>
  </si>
  <si>
    <t>國際代謝形體醫學中心</t>
  </si>
  <si>
    <t>國際代謝形體醫學中心</t>
    <phoneticPr fontId="3" type="noConversion"/>
  </si>
  <si>
    <t>代謝減重手術前注意事項</t>
    <phoneticPr fontId="3" type="noConversion"/>
  </si>
  <si>
    <t>https://www.cmuh.cmu.edu.tw/HealthEdus/Detail?no=6233</t>
    <phoneticPr fontId="3" type="noConversion"/>
  </si>
  <si>
    <t>代謝減重手術前注意事項</t>
  </si>
  <si>
    <t>https://www.cmuh.cmu.edu.tw/HealthEdus/Detail?no=7276</t>
    <phoneticPr fontId="3" type="noConversion"/>
  </si>
  <si>
    <t>代謝減重手術後衛教</t>
  </si>
  <si>
    <t>https://www.cmuh.cmu.edu.tw/HealthEdus/Detail?no=6232</t>
    <phoneticPr fontId="3" type="noConversion"/>
  </si>
  <si>
    <t>https://www.cmuh.cmu.edu.tw/HealthEdus/Detail?no=7278</t>
    <phoneticPr fontId="3" type="noConversion"/>
  </si>
  <si>
    <t>https://www.cmuh.cmu.edu.tw/HealthEdus/Detail?no=6231</t>
    <phoneticPr fontId="3" type="noConversion"/>
  </si>
  <si>
    <t>代謝減重手術後飲食</t>
  </si>
  <si>
    <t>代謝手術運動衛教-術前~術後1週</t>
    <phoneticPr fontId="3" type="noConversion"/>
  </si>
  <si>
    <t>https://www.cmuh.cmu.edu.tw/HealthEdus/Detail?no=6230</t>
    <phoneticPr fontId="3" type="noConversion"/>
  </si>
  <si>
    <t>代謝手術運動衛教-術前~術後1週</t>
  </si>
  <si>
    <t>https://www.cmuh.cmu.edu.tw/HealthEdus/Detail?no=7280</t>
    <phoneticPr fontId="3" type="noConversion"/>
  </si>
  <si>
    <t>代謝手術運動衛教-術後1週~1個月</t>
    <phoneticPr fontId="3" type="noConversion"/>
  </si>
  <si>
    <t>代謝手術運動衛教-術後1週~1個月</t>
  </si>
  <si>
    <t>https://www.cmuh.cmu.edu.tw/HealthEdus/Detail?no=7281</t>
    <phoneticPr fontId="3" type="noConversion"/>
  </si>
  <si>
    <t>代謝手術運動衛教-術後1個月</t>
    <phoneticPr fontId="3" type="noConversion"/>
  </si>
  <si>
    <t>代謝手術運動衛教-術後1個月</t>
  </si>
  <si>
    <t>https://www.cmuh.cmu.edu.tw/HealthEdus/Detail?no=7282</t>
    <phoneticPr fontId="3" type="noConversion"/>
  </si>
  <si>
    <t>代謝手術運動衛教-術後3個月</t>
    <phoneticPr fontId="3" type="noConversion"/>
  </si>
  <si>
    <t>https://www.cmuh.cmu.edu.tw/HealthEdus/Detail?no=6227</t>
    <phoneticPr fontId="3" type="noConversion"/>
  </si>
  <si>
    <t>代謝手術運動衛教-術後3個月</t>
  </si>
  <si>
    <t>代謝手術運動衛教-術後6個月</t>
    <phoneticPr fontId="3" type="noConversion"/>
  </si>
  <si>
    <t>https://www.cmuh.cmu.edu.tw/HealthEdus/Detail?no=6226</t>
    <phoneticPr fontId="3" type="noConversion"/>
  </si>
  <si>
    <t>代謝手術運動衛教-術後6個月</t>
  </si>
  <si>
    <t>https://www.cmuh.cmu.edu.tw/HealthEdus/Detail?no=7286</t>
    <phoneticPr fontId="3" type="noConversion"/>
  </si>
  <si>
    <t>代謝手術運動衛教-術後9個月</t>
    <phoneticPr fontId="3" type="noConversion"/>
  </si>
  <si>
    <t>https://www.cmuh.cmu.edu.tw/HealthEdus/Detail?no=6225</t>
    <phoneticPr fontId="3" type="noConversion"/>
  </si>
  <si>
    <t>代謝手術運動衛教-術後9個月</t>
  </si>
  <si>
    <t>https://www.cmuh.cmu.edu.tw/HealthEdus/Detail?no=7287</t>
    <phoneticPr fontId="3" type="noConversion"/>
  </si>
  <si>
    <t>代謝手術運動衛教-術後12個月</t>
    <phoneticPr fontId="3" type="noConversion"/>
  </si>
  <si>
    <t>https://www.cmuh.cmu.edu.tw/HealthEdus/Detail?no=6224</t>
    <phoneticPr fontId="3" type="noConversion"/>
  </si>
  <si>
    <t>代謝手術運動衛教-術後12個月</t>
  </si>
  <si>
    <t>https://www.cmuh.cmu.edu.tw/HealthEdus/Detail?no=7288</t>
    <phoneticPr fontId="3" type="noConversion"/>
  </si>
  <si>
    <t>代謝手術運動衛教-術後各階段</t>
    <phoneticPr fontId="3" type="noConversion"/>
  </si>
  <si>
    <t>https://www.cmuh.cmu.edu.tw/HealthEdus/Detail?no=6223</t>
    <phoneticPr fontId="3" type="noConversion"/>
  </si>
  <si>
    <t>代謝手術運動衛教-術後各階段</t>
  </si>
  <si>
    <t>婦產部婦科</t>
  </si>
  <si>
    <t>婦產-婦科</t>
    <phoneticPr fontId="3" type="noConversion"/>
  </si>
  <si>
    <t>認識卵巢良性腫瘤</t>
    <phoneticPr fontId="3" type="noConversion"/>
  </si>
  <si>
    <t>https://www.cmuh.cmu.edu.tw/HealthEdus/Detail?no=5604</t>
    <phoneticPr fontId="3" type="noConversion"/>
  </si>
  <si>
    <t>認識卵巢良性腫瘤</t>
  </si>
  <si>
    <t>https://www.cmuh.cmu.edu.tw/HealthEdus/Detail?no=6081</t>
    <phoneticPr fontId="3" type="noConversion"/>
  </si>
  <si>
    <t>剖腹探查手術照護須知</t>
  </si>
  <si>
    <t>腹腔鏡手術照護須知</t>
    <phoneticPr fontId="3" type="noConversion"/>
  </si>
  <si>
    <t>https://www.cmuh.cmu.edu.tw/HealthEdus/Detail?no=5442</t>
    <phoneticPr fontId="3" type="noConversion"/>
  </si>
  <si>
    <t>https://www.cmuh.cmu.edu.tw/HealthEdus/Detail?no=6082</t>
    <phoneticPr fontId="3" type="noConversion"/>
  </si>
  <si>
    <t>子宮頸上皮內贅瘤</t>
    <phoneticPr fontId="3" type="noConversion"/>
  </si>
  <si>
    <t>https://www.cmuh.cmu.edu.tw/HealthEdus/Detail?no=5493</t>
    <phoneticPr fontId="3" type="noConversion"/>
  </si>
  <si>
    <t>https://www.cmuh.cmu.edu.tw/HealthEdus/Detail?no=7444</t>
    <phoneticPr fontId="3" type="noConversion"/>
  </si>
  <si>
    <t>子宮頸上皮內贅瘤</t>
  </si>
  <si>
    <t>https://www.cmuh.cmu.edu.tw/HealthEdus/Detail?no=6080</t>
    <phoneticPr fontId="3" type="noConversion"/>
  </si>
  <si>
    <t>子宮內膜刮除術</t>
    <phoneticPr fontId="3" type="noConversion"/>
  </si>
  <si>
    <t>https://www.cmuh.cmu.edu.tw/HealthEdus/Detail?no=5354</t>
    <phoneticPr fontId="3" type="noConversion"/>
  </si>
  <si>
    <t>https://www.cmuh.cmu.edu.tw/HealthEdus/Detail?no=6087</t>
    <phoneticPr fontId="3" type="noConversion"/>
  </si>
  <si>
    <t>子宮內膜異位症</t>
    <phoneticPr fontId="3" type="noConversion"/>
  </si>
  <si>
    <t>https://www.cmuh.cmu.edu.tw/HealthEdus/Detail?no=5457</t>
    <phoneticPr fontId="3" type="noConversion"/>
  </si>
  <si>
    <t>子宮內膜異位症</t>
  </si>
  <si>
    <t>https://www.cmuh.cmu.edu.tw/HealthEdus/Detail?no=6084</t>
    <phoneticPr fontId="3" type="noConversion"/>
  </si>
  <si>
    <t>https://www.cmuh.cmu.edu.tw/HealthEdus/Detail?no=5355</t>
    <phoneticPr fontId="3" type="noConversion"/>
  </si>
  <si>
    <t>子宮鏡檢查</t>
  </si>
  <si>
    <t>電燒手術</t>
    <phoneticPr fontId="3" type="noConversion"/>
  </si>
  <si>
    <t>https://www.cmuh.cmu.edu.tw/HealthEdus/Detail?no=5356</t>
    <phoneticPr fontId="3" type="noConversion"/>
  </si>
  <si>
    <t>電燒手術</t>
  </si>
  <si>
    <t>https://www.cmuh.cmu.edu.tw/HealthEdus/Detail?no=6085</t>
    <phoneticPr fontId="3" type="noConversion"/>
  </si>
  <si>
    <t>壓力性尿失禁</t>
    <phoneticPr fontId="3" type="noConversion"/>
  </si>
  <si>
    <t>https://www.cmuh.cmu.edu.tw/HealthEdus/Detail?no=5357</t>
    <phoneticPr fontId="3" type="noConversion"/>
  </si>
  <si>
    <t>壓力性尿失禁</t>
  </si>
  <si>
    <t>https://www.cmuh.cmu.edu.tw/HealthEdus/Detail?no=6093</t>
    <phoneticPr fontId="3" type="noConversion"/>
  </si>
  <si>
    <t>認識更年期及荷爾蒙療法</t>
    <phoneticPr fontId="3" type="noConversion"/>
  </si>
  <si>
    <t>https://www.cmuh.cmu.edu.tw/HealthEdus/Detail?no=5603</t>
    <phoneticPr fontId="3" type="noConversion"/>
  </si>
  <si>
    <t>認識更年期及荷爾蒙療法</t>
  </si>
  <si>
    <t>子宮頸抹片及子宮頸癌</t>
    <phoneticPr fontId="3" type="noConversion"/>
  </si>
  <si>
    <t>https://www.cmuh.cmu.edu.tw/HealthEdus/Detail?no=5602</t>
    <phoneticPr fontId="3" type="noConversion"/>
  </si>
  <si>
    <t>https://www.cmuh.cmu.edu.tw/HealthEdus/Detail?no=7445</t>
    <phoneticPr fontId="3" type="noConversion"/>
  </si>
  <si>
    <t>https://www.cmuh.cmu.edu.tw/HealthEdus/Detail?no=6092</t>
    <phoneticPr fontId="3" type="noConversion"/>
  </si>
  <si>
    <t>子宮肌瘤知多少？</t>
    <phoneticPr fontId="3" type="noConversion"/>
  </si>
  <si>
    <t>https://www.cmuh.cmu.edu.tw/HealthEdus/Detail?no=5358</t>
    <phoneticPr fontId="3" type="noConversion"/>
  </si>
  <si>
    <t>https://www.cmuh.cmu.edu.tw/HealthEdus/Detail?no=7446</t>
    <phoneticPr fontId="3" type="noConversion"/>
  </si>
  <si>
    <t>https://www.cmuh.cmu.edu.tw/HealthEdus/Detail?no=6089</t>
    <phoneticPr fontId="3" type="noConversion"/>
  </si>
  <si>
    <t>乳房自我檢查</t>
    <phoneticPr fontId="3" type="noConversion"/>
  </si>
  <si>
    <t>https://www.cmuh.cmu.edu.tw/HealthEdus/Detail?no=5601</t>
    <phoneticPr fontId="3" type="noConversion"/>
  </si>
  <si>
    <t>子宮切除術後須知</t>
    <phoneticPr fontId="3" type="noConversion"/>
  </si>
  <si>
    <t>https://www.cmuh.cmu.edu.tw/HealthEdus/Detail?no=5361</t>
    <phoneticPr fontId="3" type="noConversion"/>
  </si>
  <si>
    <t>https://www.cmuh.cmu.edu.tw/HealthEdus/Detail?no=7447</t>
    <phoneticPr fontId="3" type="noConversion"/>
  </si>
  <si>
    <t>子宮切除術後須知</t>
  </si>
  <si>
    <t>https://www.cmuh.cmu.edu.tw/HealthEdus/Detail?no=6091</t>
    <phoneticPr fontId="3" type="noConversion"/>
  </si>
  <si>
    <t>婦產科尿動力學檢查後注意事項</t>
    <phoneticPr fontId="3" type="noConversion"/>
  </si>
  <si>
    <t>婦產-婦科</t>
  </si>
  <si>
    <t>婦產科尿動力學檢查後注意事項</t>
  </si>
  <si>
    <t>https://www.cmuh.cmu.edu.tw/HealthEdus/Detail?no=6996</t>
    <phoneticPr fontId="3" type="noConversion"/>
  </si>
  <si>
    <t>陰道鏡切片檢查後注意事項</t>
    <phoneticPr fontId="3" type="noConversion"/>
  </si>
  <si>
    <t>陰道鏡切片檢查後注意事項</t>
  </si>
  <si>
    <t>https://www.cmuh.cmu.edu.tw/HealthEdus/Detail?no=6997</t>
    <phoneticPr fontId="3" type="noConversion"/>
  </si>
  <si>
    <t>陰道塞劑自我放置法</t>
  </si>
  <si>
    <t>https://www.cmuh.cmu.edu.tw/HealthEdus/Detail?no=6998</t>
    <phoneticPr fontId="3" type="noConversion"/>
  </si>
  <si>
    <t>婦產科門診手術注意事項</t>
    <phoneticPr fontId="3" type="noConversion"/>
  </si>
  <si>
    <t>https://www.cmuh.cmu.edu.tw/HealthEdus/Detail?no=5365</t>
    <phoneticPr fontId="3" type="noConversion"/>
  </si>
  <si>
    <t>https://www.cmuh.cmu.edu.tw/HealthEdus/Detail?no=6999</t>
    <phoneticPr fontId="3" type="noConversion"/>
  </si>
  <si>
    <t>子宮內避孕器衛教說明</t>
    <phoneticPr fontId="3" type="noConversion"/>
  </si>
  <si>
    <t>子宮內避孕器衛教說明</t>
  </si>
  <si>
    <t>子宮肌瘤治療新選擇-海芙消融治療術(HIFU)</t>
    <phoneticPr fontId="3" type="noConversion"/>
  </si>
  <si>
    <t>https://www.cmuh.cmu.edu.tw/HealthEdus/Detail?no=7663</t>
    <phoneticPr fontId="3" type="noConversion"/>
  </si>
  <si>
    <t>子宮肌瘤治療新選擇-海芙消融治療術(HIFU)</t>
  </si>
  <si>
    <t>https://www.cmuh.cmu.edu.tw/HealthEdus/Detail?no=7825</t>
    <phoneticPr fontId="3" type="noConversion"/>
  </si>
  <si>
    <t>婦產部手術住院前須知</t>
    <phoneticPr fontId="3" type="noConversion"/>
  </si>
  <si>
    <t>https://www.cmuh.cmu.edu.tw/HealthEdus/Detail?no=7826</t>
    <phoneticPr fontId="3" type="noConversion"/>
  </si>
  <si>
    <t>婦產部手術住院前須知</t>
  </si>
  <si>
    <t>婦產部產科</t>
    <phoneticPr fontId="3" type="noConversion"/>
  </si>
  <si>
    <t>婦產-產科</t>
    <phoneticPr fontId="3" type="noConversion"/>
  </si>
  <si>
    <t>孕期不適症狀與處理</t>
    <phoneticPr fontId="3" type="noConversion"/>
  </si>
  <si>
    <t>https://www.cmuh.cmu.edu.tw/HealthEdus/Detail?no=5121</t>
    <phoneticPr fontId="3" type="noConversion"/>
  </si>
  <si>
    <t>https://www.cmuh.cmu.edu.tw/HealthEdus/Detail?no=6098</t>
    <phoneticPr fontId="3" type="noConversion"/>
  </si>
  <si>
    <t>如何預防早產</t>
    <phoneticPr fontId="3" type="noConversion"/>
  </si>
  <si>
    <t>https://www.cmuh.cmu.edu.tw/HealthEdus/Detail?no=5317</t>
    <phoneticPr fontId="3" type="noConversion"/>
  </si>
  <si>
    <t>如何預防早產</t>
  </si>
  <si>
    <t>https://www.cmuh.cmu.edu.tw/HealthEdus/Detail?no=6094</t>
    <phoneticPr fontId="3" type="noConversion"/>
  </si>
  <si>
    <t>https://www.cmuh.cmu.edu.tw/HealthEdus/Detail?no=5318</t>
    <phoneticPr fontId="3" type="noConversion"/>
  </si>
  <si>
    <t>https://www.cmuh.cmu.edu.tw/HealthEdus/Detail?no=6099</t>
    <phoneticPr fontId="3" type="noConversion"/>
  </si>
  <si>
    <t>護理部9C病房護理站</t>
    <phoneticPr fontId="3" type="noConversion"/>
  </si>
  <si>
    <t>母乳哺餵的方法與技巧</t>
    <phoneticPr fontId="3" type="noConversion"/>
  </si>
  <si>
    <t>母乳哺餵的方法與技巧</t>
  </si>
  <si>
    <t>https://www.cmuh.cmu.edu.tw/HealthEdus/Detail?no=6100</t>
    <phoneticPr fontId="3" type="noConversion"/>
  </si>
  <si>
    <t>產後保健</t>
    <phoneticPr fontId="3" type="noConversion"/>
  </si>
  <si>
    <t>https://www.cmuh.cmu.edu.tw/HealthEdus/Detail?no=5487</t>
    <phoneticPr fontId="3" type="noConversion"/>
  </si>
  <si>
    <t>產後保健</t>
  </si>
  <si>
    <t>https://www.cmuh.cmu.edu.tw/HealthEdus/Detail?no=6096</t>
    <phoneticPr fontId="3" type="noConversion"/>
  </si>
  <si>
    <t>產後出血</t>
    <phoneticPr fontId="3" type="noConversion"/>
  </si>
  <si>
    <t>https://www.cmuh.cmu.edu.tw/HealthEdus/Detail?no=5600</t>
    <phoneticPr fontId="3" type="noConversion"/>
  </si>
  <si>
    <t>產後出血</t>
  </si>
  <si>
    <t>產前出血</t>
    <phoneticPr fontId="3" type="noConversion"/>
  </si>
  <si>
    <t>https://www.cmuh.cmu.edu.tw/HealthEdus/Detail?no=5599</t>
    <phoneticPr fontId="3" type="noConversion"/>
  </si>
  <si>
    <t>產前出血</t>
  </si>
  <si>
    <t>https://www.cmuh.cmu.edu.tw/HealthEdus/Detail?no=6101</t>
    <phoneticPr fontId="3" type="noConversion"/>
  </si>
  <si>
    <t>產後運動</t>
    <phoneticPr fontId="3" type="noConversion"/>
  </si>
  <si>
    <t>https://www.cmuh.cmu.edu.tw/HealthEdus/Detail?no=5482</t>
    <phoneticPr fontId="3" type="noConversion"/>
  </si>
  <si>
    <t>產後運動</t>
  </si>
  <si>
    <t>https://www.cmuh.cmu.edu.tw/HealthEdus/Detail?no=6104</t>
    <phoneticPr fontId="3" type="noConversion"/>
  </si>
  <si>
    <t>早產安胎的注意事項</t>
    <phoneticPr fontId="3" type="noConversion"/>
  </si>
  <si>
    <t>https://www.cmuh.cmu.edu.tw/HealthEdus/Detail?no=5443</t>
    <phoneticPr fontId="3" type="noConversion"/>
  </si>
  <si>
    <t>早產安胎的注意事項</t>
  </si>
  <si>
    <t>https://www.cmuh.cmu.edu.tw/HealthEdus/Detail?no=6106</t>
    <phoneticPr fontId="3" type="noConversion"/>
  </si>
  <si>
    <t>認識自然生產</t>
    <phoneticPr fontId="3" type="noConversion"/>
  </si>
  <si>
    <t>https://www.cmuh.cmu.edu.tw/HealthEdus/Detail?no=5598</t>
    <phoneticPr fontId="3" type="noConversion"/>
  </si>
  <si>
    <t>https://www.cmuh.cmu.edu.tw/HealthEdus/Detail?no=7450</t>
    <phoneticPr fontId="3" type="noConversion"/>
  </si>
  <si>
    <t>認識自然生產</t>
  </si>
  <si>
    <t>剖腹生產注意事項</t>
    <phoneticPr fontId="3" type="noConversion"/>
  </si>
  <si>
    <t>https://www.cmuh.cmu.edu.tw/HealthEdus/Detail?no=6105</t>
    <phoneticPr fontId="3" type="noConversion"/>
  </si>
  <si>
    <t>https://www.cmuh.cmu.edu.tw/HealthEdus/Detail?no=5359</t>
    <phoneticPr fontId="3" type="noConversion"/>
  </si>
  <si>
    <t>親子同室的好處</t>
  </si>
  <si>
    <t>https://www.cmuh.cmu.edu.tw/HealthEdus/Detail?no=6110</t>
    <phoneticPr fontId="3" type="noConversion"/>
  </si>
  <si>
    <t>哺乳期常見問題及處理方法</t>
    <phoneticPr fontId="3" type="noConversion"/>
  </si>
  <si>
    <t>https://www.cmuh.cmu.edu.tw/HealthEdus/Detail?no=4999</t>
    <phoneticPr fontId="3" type="noConversion"/>
  </si>
  <si>
    <t>https://www.cmuh.cmu.edu.tw/HealthEdus/Detail?no=7452</t>
    <phoneticPr fontId="3" type="noConversion"/>
  </si>
  <si>
    <t>https://www.cmuh.cmu.edu.tw/HealthEdus/Detail?no=6107</t>
    <phoneticPr fontId="3" type="noConversion"/>
  </si>
  <si>
    <t>妊娠性糖尿病</t>
    <phoneticPr fontId="3" type="noConversion"/>
  </si>
  <si>
    <t>https://www.cmuh.cmu.edu.tw/HealthEdus/Detail?no=7453</t>
    <phoneticPr fontId="3" type="noConversion"/>
  </si>
  <si>
    <t>https://www.cmuh.cmu.edu.tw/HealthEdus/Detail?no=6111</t>
    <phoneticPr fontId="3" type="noConversion"/>
  </si>
  <si>
    <t>護理部產房</t>
    <phoneticPr fontId="3" type="noConversion"/>
  </si>
  <si>
    <t>產房即刻母嬰肌膚接觸</t>
    <phoneticPr fontId="3" type="noConversion"/>
  </si>
  <si>
    <t>https://www.cmuh.cmu.edu.tw/HealthEdus/Detail?no=5366</t>
    <phoneticPr fontId="3" type="noConversion"/>
  </si>
  <si>
    <t>護理部產房</t>
  </si>
  <si>
    <t>婦產-產科</t>
  </si>
  <si>
    <t>產房即刻母嬰肌膚接觸</t>
  </si>
  <si>
    <t>https://www.cmuh.cmu.edu.tw/HealthEdus/Detail?no=7248</t>
    <phoneticPr fontId="3" type="noConversion"/>
  </si>
  <si>
    <t>唐氏症篩檢</t>
    <phoneticPr fontId="3" type="noConversion"/>
  </si>
  <si>
    <t>https://www.cmuh.cmu.edu.tw/HealthEdus/Detail?no=5256</t>
    <phoneticPr fontId="3" type="noConversion"/>
  </si>
  <si>
    <t>婦產部產科</t>
  </si>
  <si>
    <t>唐氏症篩檢</t>
  </si>
  <si>
    <t>https://www.cmuh.cmu.edu.tw/HealthEdus/Detail?no=7489</t>
    <phoneticPr fontId="3" type="noConversion"/>
  </si>
  <si>
    <t>脊髓性肌肉萎縮症基因檢測</t>
    <phoneticPr fontId="3" type="noConversion"/>
  </si>
  <si>
    <t>https://www.cmuh.cmu.edu.tw/HealthEdus/Detail?no=5367</t>
    <phoneticPr fontId="3" type="noConversion"/>
  </si>
  <si>
    <t>https://www.cmuh.cmu.edu.tw/HealthEdus/Detail?no=7454</t>
    <phoneticPr fontId="3" type="noConversion"/>
  </si>
  <si>
    <t>脊髓性肌肉萎縮症基因檢測</t>
  </si>
  <si>
    <t>https://www.cmuh.cmu.edu.tw/HealthEdus/Detail?no=7490</t>
    <phoneticPr fontId="3" type="noConversion"/>
  </si>
  <si>
    <t>寶寶住院期間如何哺餵母乳</t>
    <phoneticPr fontId="3" type="noConversion"/>
  </si>
  <si>
    <t>https://www.cmuh.cmu.edu.tw/HealthEdus/Detail?no=5368</t>
    <phoneticPr fontId="3" type="noConversion"/>
  </si>
  <si>
    <t>https://www.cmuh.cmu.edu.tw/HealthEdus/Detail?no=7456</t>
    <phoneticPr fontId="3" type="noConversion"/>
  </si>
  <si>
    <t>寶寶住院期間如何哺餵母乳</t>
  </si>
  <si>
    <t>https://www.cmuh.cmu.edu.tw/HealthEdus/Detail?no=7491</t>
    <phoneticPr fontId="3" type="noConversion"/>
  </si>
  <si>
    <t>孕婦乙型鏈球菌篩檢</t>
    <phoneticPr fontId="3" type="noConversion"/>
  </si>
  <si>
    <t>https://www.cmuh.cmu.edu.tw/HealthEdus/Detail?no=5369</t>
    <phoneticPr fontId="3" type="noConversion"/>
  </si>
  <si>
    <t>孕婦乙型鏈球菌篩檢</t>
  </si>
  <si>
    <t>https://www.cmuh.cmu.edu.tw/HealthEdus/Detail?no=7457</t>
    <phoneticPr fontId="3" type="noConversion"/>
  </si>
  <si>
    <t>https://www.cmuh.cmu.edu.tw/HealthEdus/Detail?no=6097</t>
    <phoneticPr fontId="3" type="noConversion"/>
  </si>
  <si>
    <t>拉梅茲呼吸法</t>
  </si>
  <si>
    <t>https://www.cmuh.cmu.edu.tw/HealthEdus/Detail?no=5370</t>
    <phoneticPr fontId="3" type="noConversion"/>
  </si>
  <si>
    <t>https://www.cmuh.cmu.edu.tw/HealthEdus/Detail?no=6383</t>
    <phoneticPr fontId="3" type="noConversion"/>
  </si>
  <si>
    <t>認識羊膜穿刺檢查</t>
    <phoneticPr fontId="3" type="noConversion"/>
  </si>
  <si>
    <t>認識羊膜穿刺檢查</t>
  </si>
  <si>
    <t>膝胸臥式-矯正不正常胎位</t>
    <phoneticPr fontId="3" type="noConversion"/>
  </si>
  <si>
    <t>https://www.cmuh.cmu.edu.tw/HealthEdus/Detail?no=5166</t>
    <phoneticPr fontId="3" type="noConversion"/>
  </si>
  <si>
    <t>膝胸臥式-矯正不正常胎位</t>
  </si>
  <si>
    <t>https://www.cmuh.cmu.edu.tw/HealthEdus/Detail?no=7493</t>
    <phoneticPr fontId="3" type="noConversion"/>
  </si>
  <si>
    <t>各種唐氏症檢查比較表</t>
    <phoneticPr fontId="3" type="noConversion"/>
  </si>
  <si>
    <t>https://www.cmuh.cmu.edu.tw/HealthEdus/Detail?no=5583</t>
    <phoneticPr fontId="3" type="noConversion"/>
  </si>
  <si>
    <t>https://www.cmuh.cmu.edu.tw/HealthEdus/Detail?no=7459</t>
    <phoneticPr fontId="3" type="noConversion"/>
  </si>
  <si>
    <t>各種唐氏症檢查比較表</t>
  </si>
  <si>
    <t>https://www.cmuh.cmu.edu.tw/HealthEdus/Detail?no=7494</t>
    <phoneticPr fontId="3" type="noConversion"/>
  </si>
  <si>
    <t>非侵入性產前染色體篩檢</t>
    <phoneticPr fontId="3" type="noConversion"/>
  </si>
  <si>
    <t>https://www.cmuh.cmu.edu.tw/HealthEdus/Detail?no=7880</t>
    <phoneticPr fontId="3" type="noConversion"/>
  </si>
  <si>
    <t>胎兒高層次超音波＆健保超音波比較表</t>
    <phoneticPr fontId="3" type="noConversion"/>
  </si>
  <si>
    <t>https://www.cmuh.cmu.edu.tw/HealthEdus/Detail?no=8000</t>
    <phoneticPr fontId="3" type="noConversion"/>
  </si>
  <si>
    <t>脹奶及乳房腫脹的處理</t>
    <phoneticPr fontId="3" type="noConversion"/>
  </si>
  <si>
    <t>https://www.cmuh.org.tw/HealthEdus/Detail?no=9134</t>
    <phoneticPr fontId="3" type="noConversion"/>
  </si>
  <si>
    <t>60044-1</t>
    <phoneticPr fontId="3" type="noConversion"/>
  </si>
  <si>
    <t>孕期高血壓的治療與處理</t>
    <phoneticPr fontId="3" type="noConversion"/>
  </si>
  <si>
    <t>https://www.cmuh.cmu.edu.tw/HealthEdus/Detail?no=5597</t>
    <phoneticPr fontId="3" type="noConversion"/>
  </si>
  <si>
    <t>60044-1</t>
  </si>
  <si>
    <t>孕期高血壓的治療與處理</t>
  </si>
  <si>
    <t>https://www.cmuh.cmu.edu.tw/HealthEdus/Detail?no=7495</t>
    <phoneticPr fontId="3" type="noConversion"/>
  </si>
  <si>
    <t>8C006</t>
  </si>
  <si>
    <t>產婦藥膳餐</t>
    <phoneticPr fontId="3" type="noConversion"/>
  </si>
  <si>
    <t>https://www.cmuh.cmu.edu.tw/HealthEdus/Detail?no=4797</t>
    <phoneticPr fontId="3" type="noConversion"/>
  </si>
  <si>
    <t>產婦藥膳餐</t>
  </si>
  <si>
    <t>https://www.cmuh.cmu.edu.tw/HealthEdus/Detail?no=7186</t>
    <phoneticPr fontId="3" type="noConversion"/>
  </si>
  <si>
    <t>8C009</t>
  </si>
  <si>
    <t>孕婦營養飲食原則</t>
    <phoneticPr fontId="3" type="noConversion"/>
  </si>
  <si>
    <t>孕婦營養飲食原則</t>
  </si>
  <si>
    <t>8C027</t>
  </si>
  <si>
    <t>https://www.cmuh.cmu.edu.tw/HealthEdus/Detail?no=4785</t>
    <phoneticPr fontId="3" type="noConversion"/>
  </si>
  <si>
    <t>哺乳期飲食原則</t>
  </si>
  <si>
    <t>https://www.cmuh.cmu.edu.tw/HealthEdus/Detail?no=6358</t>
    <phoneticPr fontId="3" type="noConversion"/>
  </si>
  <si>
    <t>8C028</t>
  </si>
  <si>
    <t>產婦飲食原則</t>
  </si>
  <si>
    <t>https://www.cmuh.cmu.edu.tw/HealthEdus/Detail?no=6349</t>
    <phoneticPr fontId="3" type="noConversion"/>
  </si>
  <si>
    <t>眼科醫學中心</t>
    <phoneticPr fontId="3" type="noConversion"/>
  </si>
  <si>
    <t>眼科</t>
    <phoneticPr fontId="3" type="noConversion"/>
  </si>
  <si>
    <t>B0001</t>
  </si>
  <si>
    <t>乾眼症</t>
    <phoneticPr fontId="3" type="noConversion"/>
  </si>
  <si>
    <t>https://www.cmuh.cmu.edu.tw/HealthEdus/Detail?no=5582</t>
    <phoneticPr fontId="3" type="noConversion"/>
  </si>
  <si>
    <t>眼科</t>
  </si>
  <si>
    <t>https://www.cmuh.cmu.edu.tw/HealthEdus/Detail?no=6018</t>
    <phoneticPr fontId="3" type="noConversion"/>
  </si>
  <si>
    <t>B0002</t>
    <phoneticPr fontId="3" type="noConversion"/>
  </si>
  <si>
    <t>惱人的「飛蚊症」</t>
    <phoneticPr fontId="3" type="noConversion"/>
  </si>
  <si>
    <t>https://www.cmuh.cmu.edu.tw/HealthEdus/Detail?no=5022</t>
    <phoneticPr fontId="3" type="noConversion"/>
  </si>
  <si>
    <t>B0002</t>
  </si>
  <si>
    <t>惱人的「飛蚊症」</t>
  </si>
  <si>
    <t>https://www.cmuh.cmu.edu.tw/HealthEdus/Detail?no=7021</t>
    <phoneticPr fontId="3" type="noConversion"/>
  </si>
  <si>
    <t>B0004</t>
    <phoneticPr fontId="3" type="noConversion"/>
  </si>
  <si>
    <t>眼睛手術後居家護理注意事項</t>
    <phoneticPr fontId="3" type="noConversion"/>
  </si>
  <si>
    <t>https://www.cmuh.cmu.edu.tw/HealthEdus/Detail?no=5428</t>
    <phoneticPr fontId="3" type="noConversion"/>
  </si>
  <si>
    <t>B0004</t>
  </si>
  <si>
    <t>眼睛手術後居家護理注意事項</t>
  </si>
  <si>
    <t>B0006</t>
    <phoneticPr fontId="3" type="noConversion"/>
  </si>
  <si>
    <t>談糖尿病視網膜病變</t>
    <phoneticPr fontId="3" type="noConversion"/>
  </si>
  <si>
    <t>https://www.cmuh.cmu.edu.tw/HealthEdus/Detail?no=5429</t>
    <phoneticPr fontId="3" type="noConversion"/>
  </si>
  <si>
    <t>B0006</t>
  </si>
  <si>
    <t>談糖尿病視網膜病變</t>
  </si>
  <si>
    <t>https://www.cmuh.cmu.edu.tw/HealthEdus/Detail?no=7023</t>
    <phoneticPr fontId="3" type="noConversion"/>
  </si>
  <si>
    <t>B0007</t>
    <phoneticPr fontId="3" type="noConversion"/>
  </si>
  <si>
    <t>什麼是白內障？</t>
    <phoneticPr fontId="3" type="noConversion"/>
  </si>
  <si>
    <t>https://www.cmuh.cmu.edu.tw/HealthEdus/Detail?no=5023</t>
    <phoneticPr fontId="3" type="noConversion"/>
  </si>
  <si>
    <t>B0007</t>
  </si>
  <si>
    <t>什麼是白內障？</t>
  </si>
  <si>
    <t>https://www.cmuh.cmu.edu.tw/HealthEdus/Detail?no=6023</t>
    <phoneticPr fontId="3" type="noConversion"/>
  </si>
  <si>
    <t>B0008</t>
    <phoneticPr fontId="3" type="noConversion"/>
  </si>
  <si>
    <t>認識青光眼</t>
    <phoneticPr fontId="3" type="noConversion"/>
  </si>
  <si>
    <t>https://www.cmuh.cmu.edu.tw/HealthEdus/Detail?no=4959</t>
    <phoneticPr fontId="3" type="noConversion"/>
  </si>
  <si>
    <t>B0008</t>
  </si>
  <si>
    <t>https://www.cmuh.cmu.edu.tw/HealthEdus/Detail?no=6019</t>
    <phoneticPr fontId="3" type="noConversion"/>
  </si>
  <si>
    <t>B0010</t>
    <phoneticPr fontId="3" type="noConversion"/>
  </si>
  <si>
    <t>學童近視的預防與治療</t>
    <phoneticPr fontId="3" type="noConversion"/>
  </si>
  <si>
    <t>https://www.cmuh.cmu.edu.tw/HealthEdus/Detail?no=5581</t>
    <phoneticPr fontId="3" type="noConversion"/>
  </si>
  <si>
    <t>B0010</t>
  </si>
  <si>
    <t>學童近視的預防與治療</t>
  </si>
  <si>
    <t>https://www.cmuh.cmu.edu.tw/HealthEdus/Detail?no=7024</t>
    <phoneticPr fontId="3" type="noConversion"/>
  </si>
  <si>
    <t>B0011</t>
    <phoneticPr fontId="3" type="noConversion"/>
  </si>
  <si>
    <t>美目盼兮－談隱型眼鏡</t>
    <phoneticPr fontId="3" type="noConversion"/>
  </si>
  <si>
    <t>https://www.cmuh.cmu.edu.tw/HealthEdus/Detail?no=5430</t>
    <phoneticPr fontId="3" type="noConversion"/>
  </si>
  <si>
    <t>B0011</t>
  </si>
  <si>
    <t>美目盼兮－談隱型眼鏡</t>
  </si>
  <si>
    <t>https://www.cmuh.cmu.edu.tw/HealthEdus/Detail?no=7025</t>
    <phoneticPr fontId="3" type="noConversion"/>
  </si>
  <si>
    <t>B0012</t>
    <phoneticPr fontId="3" type="noConversion"/>
  </si>
  <si>
    <t>美目盼兮－談斜視</t>
    <phoneticPr fontId="3" type="noConversion"/>
  </si>
  <si>
    <t>https://www.cmuh.cmu.edu.tw/HealthEdus/Detail?no=5431</t>
    <phoneticPr fontId="3" type="noConversion"/>
  </si>
  <si>
    <t>B0012</t>
  </si>
  <si>
    <t>美目盼兮－談斜視</t>
  </si>
  <si>
    <t>https://www.cmuh.cmu.edu.tw/HealthEdus/Detail?no=7026</t>
    <phoneticPr fontId="3" type="noConversion"/>
  </si>
  <si>
    <t>B0013</t>
    <phoneticPr fontId="3" type="noConversion"/>
  </si>
  <si>
    <t>嬰幼兒常見的眼疾</t>
    <phoneticPr fontId="3" type="noConversion"/>
  </si>
  <si>
    <t>https://www.cmuh.cmu.edu.tw/HealthEdus/Detail?no=5432</t>
    <phoneticPr fontId="3" type="noConversion"/>
  </si>
  <si>
    <t>B0013</t>
  </si>
  <si>
    <t>嬰幼兒常見的眼疾</t>
  </si>
  <si>
    <t>https://www.cmuh.cmu.edu.tw/HealthEdus/Detail?no=7027</t>
    <phoneticPr fontId="3" type="noConversion"/>
  </si>
  <si>
    <t>B0015</t>
    <phoneticPr fontId="3" type="noConversion"/>
  </si>
  <si>
    <t>為什麼會視網膜剝離？</t>
    <phoneticPr fontId="3" type="noConversion"/>
  </si>
  <si>
    <t>https://www.cmuh.cmu.edu.tw/HealthEdus/Detail?no=5580</t>
    <phoneticPr fontId="3" type="noConversion"/>
  </si>
  <si>
    <t>B0015</t>
  </si>
  <si>
    <t>為什麼會視網膜剝離？</t>
  </si>
  <si>
    <t>https://www.cmuh.cmu.edu.tw/HealthEdus/Detail?no=6020</t>
    <phoneticPr fontId="3" type="noConversion"/>
  </si>
  <si>
    <t>B0016</t>
    <phoneticPr fontId="3" type="noConversion"/>
  </si>
  <si>
    <t>談弱視</t>
    <phoneticPr fontId="3" type="noConversion"/>
  </si>
  <si>
    <t>B0016</t>
  </si>
  <si>
    <t>談弱視</t>
  </si>
  <si>
    <t>https://www.cmuh.cmu.edu.tw/HealthEdus/Detail?no=7028</t>
    <phoneticPr fontId="3" type="noConversion"/>
  </si>
  <si>
    <t>B0017</t>
  </si>
  <si>
    <t>眼科病人手術後須知</t>
    <phoneticPr fontId="3" type="noConversion"/>
  </si>
  <si>
    <t>https://www.cmuh.cmu.edu.tw/HealthEdus/Detail?no=5447</t>
    <phoneticPr fontId="3" type="noConversion"/>
  </si>
  <si>
    <t>眼科病人手術後須知</t>
  </si>
  <si>
    <t>https://www.cmuh.cmu.edu.tw/HealthEdus/Detail?no=7029</t>
    <phoneticPr fontId="3" type="noConversion"/>
  </si>
  <si>
    <t>B0019</t>
  </si>
  <si>
    <t>白內障病人術後須知</t>
    <phoneticPr fontId="3" type="noConversion"/>
  </si>
  <si>
    <t>https://www.cmuh.cmu.edu.tw/HealthEdus/Detail?no=5579</t>
    <phoneticPr fontId="3" type="noConversion"/>
  </si>
  <si>
    <t>白內障病人術後須知</t>
  </si>
  <si>
    <t>https://www.cmuh.cmu.edu.tw/HealthEdus/Detail?no=7030</t>
    <phoneticPr fontId="3" type="noConversion"/>
  </si>
  <si>
    <t>B0020</t>
    <phoneticPr fontId="3" type="noConversion"/>
  </si>
  <si>
    <t>白內障摘除及人工水晶體置入手術後衛教說明</t>
    <phoneticPr fontId="3" type="noConversion"/>
  </si>
  <si>
    <t>https://www.cmuh.cmu.edu.tw/HealthEdus/Detail?no=5185</t>
    <phoneticPr fontId="3" type="noConversion"/>
  </si>
  <si>
    <t>B0020</t>
  </si>
  <si>
    <t>白內障摘除及人工水晶體置入手術後衛教說明</t>
  </si>
  <si>
    <t>https://www.cmuh.cmu.edu.tw/HealthEdus/Detail?no=7031</t>
    <phoneticPr fontId="3" type="noConversion"/>
  </si>
  <si>
    <t>B0021</t>
  </si>
  <si>
    <t>https://www.cmuh.cmu.edu.tw/HealthEdus/Detail?no=5578</t>
    <phoneticPr fontId="3" type="noConversion"/>
  </si>
  <si>
    <t>歐斯提克囊袋擴張環衛教說明</t>
  </si>
  <si>
    <t>https://www.cmuh.cmu.edu.tw/HealthEdus/Detail?no=7032</t>
    <phoneticPr fontId="3" type="noConversion"/>
  </si>
  <si>
    <t>B0022</t>
  </si>
  <si>
    <t>人工鼻淚管衛教說明</t>
    <phoneticPr fontId="3" type="noConversion"/>
  </si>
  <si>
    <t>https://www.cmuh.cmu.edu.tw/HealthEdus/Detail?no=5561</t>
    <phoneticPr fontId="3" type="noConversion"/>
  </si>
  <si>
    <t>人工鼻淚管衛教說明</t>
  </si>
  <si>
    <t>https://www.cmuh.cmu.edu.tw/HealthEdus/Detail?no=7033</t>
    <phoneticPr fontId="3" type="noConversion"/>
  </si>
  <si>
    <t>B0023</t>
  </si>
  <si>
    <t>「鞏膜環扣棉」衛教說明</t>
    <phoneticPr fontId="3" type="noConversion"/>
  </si>
  <si>
    <t>https://www.cmuh.cmu.edu.tw/HealthEdus/Detail?no=5560</t>
    <phoneticPr fontId="3" type="noConversion"/>
  </si>
  <si>
    <t>「鞏膜環扣棉」衛教說明</t>
  </si>
  <si>
    <t>https://www.cmuh.cmu.edu.tw/HealthEdus/Detail?no=7034</t>
    <phoneticPr fontId="3" type="noConversion"/>
  </si>
  <si>
    <t>B0025</t>
    <phoneticPr fontId="3" type="noConversion"/>
  </si>
  <si>
    <t>白內障治療新知</t>
    <phoneticPr fontId="3" type="noConversion"/>
  </si>
  <si>
    <t>B0025</t>
  </si>
  <si>
    <t>白內障治療新知</t>
  </si>
  <si>
    <t>https://www.cmuh.cmu.edu.tw/HealthEdus/Detail?no=7035</t>
    <phoneticPr fontId="3" type="noConversion"/>
  </si>
  <si>
    <t>B0026</t>
    <phoneticPr fontId="3" type="noConversion"/>
  </si>
  <si>
    <t>https://www.cmuh.cmu.edu.tw/HealthEdus/Detail?no=5559</t>
    <phoneticPr fontId="3" type="noConversion"/>
  </si>
  <si>
    <t>B0026</t>
  </si>
  <si>
    <t>了解乾眼症</t>
  </si>
  <si>
    <t>https://www.cmuh.cmu.edu.tw/HealthEdus/Detail?no=7036</t>
    <phoneticPr fontId="3" type="noConversion"/>
  </si>
  <si>
    <t>B0027</t>
    <phoneticPr fontId="3" type="noConversion"/>
  </si>
  <si>
    <t>乾眼症的防治</t>
    <phoneticPr fontId="3" type="noConversion"/>
  </si>
  <si>
    <t>https://www.cmuh.cmu.edu.tw/HealthEdus/Detail?no=5558</t>
    <phoneticPr fontId="3" type="noConversion"/>
  </si>
  <si>
    <t>B0027</t>
  </si>
  <si>
    <t>乾眼症的防治</t>
  </si>
  <si>
    <t>https://www.cmuh.cmu.edu.tw/HealthEdus/Detail?no=7037</t>
    <phoneticPr fontId="3" type="noConversion"/>
  </si>
  <si>
    <t>B0028</t>
    <phoneticPr fontId="3" type="noConversion"/>
  </si>
  <si>
    <t>近視</t>
    <phoneticPr fontId="3" type="noConversion"/>
  </si>
  <si>
    <t>https://www.cmuh.cmu.edu.tw/HealthEdus/Detail?no=5737</t>
    <phoneticPr fontId="3" type="noConversion"/>
  </si>
  <si>
    <t>B0028</t>
  </si>
  <si>
    <t>近視</t>
  </si>
  <si>
    <t>https://www.cmuh.cmu.edu.tw/HealthEdus/Detail?no=7040</t>
    <phoneticPr fontId="3" type="noConversion"/>
  </si>
  <si>
    <t>B0028-1</t>
    <phoneticPr fontId="3" type="noConversion"/>
  </si>
  <si>
    <t>近視的矯治方法</t>
    <phoneticPr fontId="3" type="noConversion"/>
  </si>
  <si>
    <t>https://www.cmuh.cmu.edu.tw/HealthEdus/Detail?no=4961</t>
    <phoneticPr fontId="3" type="noConversion"/>
  </si>
  <si>
    <t>B0028-1</t>
  </si>
  <si>
    <t>近視的矯治方法</t>
  </si>
  <si>
    <t>B0028-2</t>
  </si>
  <si>
    <t>https://www.cmuh.cmu.edu.tw/HealthEdus/Detail?no=5233</t>
    <phoneticPr fontId="3" type="noConversion"/>
  </si>
  <si>
    <t>如何做近視的保健</t>
  </si>
  <si>
    <t>B0029</t>
    <phoneticPr fontId="3" type="noConversion"/>
  </si>
  <si>
    <t>近視雷射手術</t>
    <phoneticPr fontId="3" type="noConversion"/>
  </si>
  <si>
    <t>https://www.cmuh.cmu.edu.tw/HealthEdus/Detail?no=5110</t>
    <phoneticPr fontId="3" type="noConversion"/>
  </si>
  <si>
    <t>近視雷射手術</t>
  </si>
  <si>
    <t>https://www.cmuh.cmu.edu.tw/HealthEdus/Detail?no=6021</t>
    <phoneticPr fontId="3" type="noConversion"/>
  </si>
  <si>
    <t>B0030</t>
    <phoneticPr fontId="3" type="noConversion"/>
  </si>
  <si>
    <t>https://www.cmuh.cmu.edu.tw/HealthEdus/Detail?no=5097</t>
    <phoneticPr fontId="3" type="noConversion"/>
  </si>
  <si>
    <t>B0030</t>
  </si>
  <si>
    <t>糖尿病視網膜病變分類及治療</t>
  </si>
  <si>
    <t>https://www.cmuh.cmu.edu.tw/HealthEdus/Detail?no=7041</t>
    <phoneticPr fontId="3" type="noConversion"/>
  </si>
  <si>
    <t>B0032</t>
    <phoneticPr fontId="3" type="noConversion"/>
  </si>
  <si>
    <t>裂孔性視網膜剝離</t>
    <phoneticPr fontId="3" type="noConversion"/>
  </si>
  <si>
    <t>https://www.cmuh.cmu.edu.tw/HealthEdus/Detail?no=6367</t>
    <phoneticPr fontId="3" type="noConversion"/>
  </si>
  <si>
    <t>B0032</t>
  </si>
  <si>
    <t>裂孔性視網膜剝離</t>
  </si>
  <si>
    <t>https://www.cmuh.cmu.edu.tw/HealthEdus/Detail?no=7042</t>
    <phoneticPr fontId="3" type="noConversion"/>
  </si>
  <si>
    <t>過敏性結膜炎</t>
    <phoneticPr fontId="3" type="noConversion"/>
  </si>
  <si>
    <t>https://www.cmuh.cmu.edu.tw/HealthEdus/Detail?no=5486</t>
    <phoneticPr fontId="3" type="noConversion"/>
  </si>
  <si>
    <t>B0033</t>
  </si>
  <si>
    <t>過敏性結膜炎</t>
  </si>
  <si>
    <t>https://www.cmuh.cmu.edu.tw/HealthEdus/Detail?no=7043</t>
    <phoneticPr fontId="3" type="noConversion"/>
  </si>
  <si>
    <t>B0034</t>
    <phoneticPr fontId="3" type="noConversion"/>
  </si>
  <si>
    <t>青光眼治療與預防</t>
    <phoneticPr fontId="3" type="noConversion"/>
  </si>
  <si>
    <t>https://www.cmuh.cmu.edu.tw/HealthEdus/Detail?no=4944</t>
    <phoneticPr fontId="3" type="noConversion"/>
  </si>
  <si>
    <t>B0034</t>
  </si>
  <si>
    <t>青光眼治療與預防</t>
  </si>
  <si>
    <t>https://www.cmuh.cmu.edu.tw/HealthEdus/Detail?no=7044</t>
    <phoneticPr fontId="3" type="noConversion"/>
  </si>
  <si>
    <t>B0036</t>
  </si>
  <si>
    <t>老年性黃斑部病變</t>
    <phoneticPr fontId="3" type="noConversion"/>
  </si>
  <si>
    <t>https://www.cmuh.cmu.edu.tw/HealthEdus/Detail?no=5168</t>
    <phoneticPr fontId="3" type="noConversion"/>
  </si>
  <si>
    <t>老年性黃斑部病變</t>
  </si>
  <si>
    <t>https://www.cmuh.cmu.edu.tw/HealthEdus/Detail?no=6022</t>
    <phoneticPr fontId="3" type="noConversion"/>
  </si>
  <si>
    <t>麻醉科</t>
    <phoneticPr fontId="3" type="noConversion"/>
  </si>
  <si>
    <t>小兒麻醉</t>
    <phoneticPr fontId="3" type="noConversion"/>
  </si>
  <si>
    <t>https://www.cmuh.cmu.edu.tw/HealthEdus/Detail?no=5222</t>
    <phoneticPr fontId="3" type="noConversion"/>
  </si>
  <si>
    <t>麻醉科</t>
  </si>
  <si>
    <t>小兒麻醉</t>
  </si>
  <si>
    <t>https://www.cmuh.cmu.edu.tw/HealthEdus/Detail?no=6000</t>
    <phoneticPr fontId="3" type="noConversion"/>
  </si>
  <si>
    <t>https://www.cmuh.cmu.edu.tw/HealthEdus/Detail?no=5485</t>
    <phoneticPr fontId="3" type="noConversion"/>
  </si>
  <si>
    <t>麻醉方式</t>
  </si>
  <si>
    <t>麻醉前評估</t>
  </si>
  <si>
    <t>手術/處置之麻醉流程</t>
  </si>
  <si>
    <t>麻醉前注意事項</t>
  </si>
  <si>
    <t>麻醉前禁食規定</t>
  </si>
  <si>
    <t>無痛內視鏡</t>
  </si>
  <si>
    <t>減痛分娩</t>
  </si>
  <si>
    <t>麻醉部</t>
  </si>
  <si>
    <t>鎮靜前注意事項</t>
  </si>
  <si>
    <t>鎮靜後照護須知</t>
  </si>
  <si>
    <t>生產不再是「不能承受之痛」：認識減痛分娩</t>
  </si>
  <si>
    <t>嬰幼兒及孩童鎮靜照護衛教須知</t>
  </si>
  <si>
    <t>復健科</t>
  </si>
  <si>
    <t>復健部</t>
  </si>
  <si>
    <t>五十肩運動治療及注意事項</t>
  </si>
  <si>
    <t>腰痛病人運動治療</t>
  </si>
  <si>
    <t>腦中風病人與家屬復健須知</t>
  </si>
  <si>
    <t>截肢病人的運動</t>
  </si>
  <si>
    <t>失語症</t>
  </si>
  <si>
    <t>肌腱炎簡介</t>
  </si>
  <si>
    <t>脊髓損傷</t>
  </si>
  <si>
    <t>牽引治療簡介</t>
  </si>
  <si>
    <t>短波治療簡介</t>
  </si>
  <si>
    <t>超音波治療簡介</t>
  </si>
  <si>
    <t>穿戴副木(SPLINT)須知</t>
  </si>
  <si>
    <t>人工膝關節置換術後之復健運動</t>
  </si>
  <si>
    <t>如何使用枴杖-復健科</t>
  </si>
  <si>
    <t>如何輪椅轉位</t>
  </si>
  <si>
    <t>脖子酸痛</t>
  </si>
  <si>
    <t>強化肌力 離床如廁變容易</t>
  </si>
  <si>
    <t>頸部癌症治療後可能遇到的後遺症</t>
  </si>
  <si>
    <t>運動強心有撇步-心臟復健</t>
  </si>
  <si>
    <t>青少年原發性脊柱側彎運動</t>
  </si>
  <si>
    <t>乳房根除術後初期復健運動</t>
  </si>
  <si>
    <t>乳癌手術拆除引流管後復健運動</t>
  </si>
  <si>
    <t>乳房根除術出院自我照護與運動</t>
  </si>
  <si>
    <t>病人安全 如何預防跌倒-復健治療區</t>
  </si>
  <si>
    <t>重複性顱外磁刺激術</t>
  </si>
  <si>
    <t>LTC16-I</t>
  </si>
  <si>
    <t>復健的居家照護-關節活動</t>
  </si>
  <si>
    <t>LTC16-V</t>
  </si>
  <si>
    <t>睡眠醫學中心</t>
  </si>
  <si>
    <t>猝睡症</t>
  </si>
  <si>
    <t>認識心情溫度計</t>
  </si>
  <si>
    <t>精神醫學部</t>
  </si>
  <si>
    <t>精神科</t>
  </si>
  <si>
    <t>失智症篩檢</t>
  </si>
  <si>
    <t>如何照顧失智家人</t>
  </si>
  <si>
    <t>精神疾病的治療</t>
  </si>
  <si>
    <t>兒童青少年心理門診簡介</t>
  </si>
  <si>
    <t>思覺失調症</t>
  </si>
  <si>
    <t>精神病人家屬的角色與情緒之調整</t>
  </si>
  <si>
    <t>精神疾病復健篇</t>
  </si>
  <si>
    <t>思覺失調症病人的照顧指引</t>
  </si>
  <si>
    <t>放鬆訓練法</t>
  </si>
  <si>
    <t>鋰鹽</t>
  </si>
  <si>
    <t>服用抗精神病藥物的注意事項</t>
  </si>
  <si>
    <t>心理治療</t>
  </si>
  <si>
    <t>躁鬱症</t>
  </si>
  <si>
    <t>焦慮症</t>
  </si>
  <si>
    <t>創傷後壓力症候群</t>
  </si>
  <si>
    <t>飲食異常疾病</t>
  </si>
  <si>
    <t>失眠</t>
  </si>
  <si>
    <t>帶您認識精神科日間病房</t>
  </si>
  <si>
    <t>恐慌症</t>
  </si>
  <si>
    <t>物質濫用</t>
  </si>
  <si>
    <t>追求百分百的完美~強迫症</t>
  </si>
  <si>
    <t>亞斯伯格症候群</t>
  </si>
  <si>
    <t>器官移植中心</t>
  </si>
  <si>
    <t>大愛腎臟移植受贈者登記及等候流程</t>
  </si>
  <si>
    <t>活體腎臟移植受贈者評估及手術流程</t>
  </si>
  <si>
    <t>活體腎臟移植捐贈者評估及手術流程</t>
  </si>
  <si>
    <t>護理部11E病房護理站</t>
  </si>
  <si>
    <t>生命末期病人善終照護意願</t>
  </si>
  <si>
    <t>器官捐贈</t>
  </si>
  <si>
    <t>器官捐贈簡介</t>
  </si>
  <si>
    <t>30001-1</t>
  </si>
  <si>
    <t>器官捐贈流程</t>
  </si>
  <si>
    <t>8C002</t>
  </si>
  <si>
    <t>素食飲食注意事項</t>
  </si>
  <si>
    <t>8C003</t>
  </si>
  <si>
    <t>8C004</t>
  </si>
  <si>
    <t>均衡飲食</t>
  </si>
  <si>
    <t>8C007</t>
  </si>
  <si>
    <t>中老年人營養照護原則</t>
  </si>
  <si>
    <t>8C010</t>
  </si>
  <si>
    <t>低油飲食原則</t>
  </si>
  <si>
    <t>8C013</t>
  </si>
  <si>
    <t>減重飲食原則</t>
  </si>
  <si>
    <t>8C013-1</t>
  </si>
  <si>
    <t>減重飲食原則(精簡版)</t>
  </si>
  <si>
    <t>8C014</t>
  </si>
  <si>
    <t>居家管灌原則與注意事項</t>
  </si>
  <si>
    <t>8C014-1</t>
  </si>
  <si>
    <t>不同疾病的管灌原則</t>
  </si>
  <si>
    <t>8C018</t>
  </si>
  <si>
    <t>8C038</t>
  </si>
  <si>
    <t>簡易食物份量代換表</t>
  </si>
  <si>
    <t>8C038-1</t>
  </si>
  <si>
    <t>簡易食物卡洛里對照表</t>
  </si>
  <si>
    <t>8C047</t>
  </si>
  <si>
    <t>高鉀食物選擇表</t>
  </si>
  <si>
    <t>8C052</t>
  </si>
  <si>
    <t>粉狀管灌營養品沖泡說明</t>
  </si>
  <si>
    <t>8C061</t>
  </si>
  <si>
    <t>低微生物餐</t>
  </si>
  <si>
    <t>8C062</t>
  </si>
  <si>
    <t>一天8小時工作的熱量估計</t>
  </si>
  <si>
    <t>8C063</t>
  </si>
  <si>
    <t>六大類食物</t>
  </si>
  <si>
    <t>8C065</t>
  </si>
  <si>
    <t>如何計算熱量</t>
  </si>
  <si>
    <t>8C066</t>
  </si>
  <si>
    <t>均衡營養</t>
  </si>
  <si>
    <t>8C069</t>
  </si>
  <si>
    <t>運動和1碗飯熱量消耗參考對照</t>
  </si>
  <si>
    <t>8C070</t>
  </si>
  <si>
    <t>食物中毒</t>
  </si>
  <si>
    <t>8C072</t>
  </si>
  <si>
    <t>藥物-可化凝與食物交互作用</t>
  </si>
  <si>
    <t>8C074</t>
  </si>
  <si>
    <t>我的餐盤~聰明吃，營養跟著來</t>
  </si>
  <si>
    <t>LTC19-I</t>
  </si>
  <si>
    <t>糖尿病照護-飲食</t>
  </si>
  <si>
    <t>LTC19-V</t>
  </si>
  <si>
    <t>LTC20-I</t>
  </si>
  <si>
    <t>高血壓照護-高血壓之飲食原則</t>
  </si>
  <si>
    <t>LTC20-V</t>
  </si>
  <si>
    <t>LTC21-I</t>
  </si>
  <si>
    <t>高血脂之飲食原則</t>
  </si>
  <si>
    <t>LTC21-V</t>
  </si>
  <si>
    <t>T2008</t>
  </si>
  <si>
    <t>T2010</t>
  </si>
  <si>
    <t>T2013</t>
  </si>
  <si>
    <t>T2015</t>
  </si>
  <si>
    <t>T2020</t>
  </si>
  <si>
    <t>T2024</t>
  </si>
  <si>
    <t>T2026</t>
  </si>
  <si>
    <t>T2043</t>
  </si>
  <si>
    <t>T2044</t>
  </si>
  <si>
    <t>子宮輸卵管攝影</t>
  </si>
  <si>
    <t>T2045</t>
  </si>
  <si>
    <t>小兒排尿攝影檢查</t>
  </si>
  <si>
    <t>T2046</t>
  </si>
  <si>
    <t>T2047</t>
  </si>
  <si>
    <t>T2048</t>
  </si>
  <si>
    <t>T2049</t>
  </si>
  <si>
    <t>血管攝影檢查術後須知</t>
  </si>
  <si>
    <t>T2055</t>
  </si>
  <si>
    <t>電腦斷層對比劑滲漏處理</t>
  </si>
  <si>
    <t>T2065</t>
  </si>
  <si>
    <t>雙J導管術後衛教說明</t>
  </si>
  <si>
    <t>T2066</t>
  </si>
  <si>
    <t>血管支架置放術後衛教說明</t>
  </si>
  <si>
    <t>T2067</t>
  </si>
  <si>
    <t>血管金屬線圈栓塞術後衛教說明</t>
  </si>
  <si>
    <t>護理</t>
  </si>
  <si>
    <t>留置導尿管的生活照顧</t>
  </si>
  <si>
    <t>會陰沖洗</t>
  </si>
  <si>
    <t>壓瘡的預防與治療</t>
  </si>
  <si>
    <t>護理部第一呼吸照護中心(RCC1)</t>
  </si>
  <si>
    <t>認識氣管造口術</t>
  </si>
  <si>
    <t>護理部11H病房護理站</t>
  </si>
  <si>
    <t>吞嚥困難衛教指導</t>
  </si>
  <si>
    <t>護理部門診化療室</t>
  </si>
  <si>
    <t>如何使用攜帶式居家化療輸液器</t>
  </si>
  <si>
    <t>希克曼導管換藥與居家照護</t>
  </si>
  <si>
    <t>週邊置入中心靜脈導管(PICC)換藥與居家照護</t>
  </si>
  <si>
    <t>引流管護理</t>
  </si>
  <si>
    <t>預防手術後併發症注意事項</t>
  </si>
  <si>
    <t>外科手術後早期下床活動方式</t>
  </si>
  <si>
    <t>手術前後之呼吸訓練</t>
  </si>
  <si>
    <t>E0000</t>
  </si>
  <si>
    <t>緩和醫療共同照護簡介</t>
  </si>
  <si>
    <t>E0001</t>
  </si>
  <si>
    <t>緩和醫療居家療護簡介</t>
  </si>
  <si>
    <t>E0002</t>
  </si>
  <si>
    <t>緩和醫療病房簡介</t>
  </si>
  <si>
    <t>E0003</t>
  </si>
  <si>
    <t>護理部6H病房護理站</t>
  </si>
  <si>
    <t>癌症末期病人口乾的處理注意事項</t>
  </si>
  <si>
    <t>E0004</t>
  </si>
  <si>
    <t>癌症病人下肢水腫的照顧注意事項</t>
  </si>
  <si>
    <t>E0005</t>
  </si>
  <si>
    <t>癌症末期食慾不振的照顧須知</t>
  </si>
  <si>
    <t>E0007</t>
  </si>
  <si>
    <t>面對摯愛親人的離開－如何告別？</t>
  </si>
  <si>
    <t>E0008</t>
  </si>
  <si>
    <t>訪視末期病人注意事項</t>
  </si>
  <si>
    <t>E0009</t>
  </si>
  <si>
    <t>E0010</t>
  </si>
  <si>
    <t>護理部6B病房護理站</t>
  </si>
  <si>
    <t>EC000</t>
  </si>
  <si>
    <t>緩和醫療共同照護簡介(兒童醫院)</t>
  </si>
  <si>
    <t>EC001</t>
  </si>
  <si>
    <t>緩和醫療居家療護簡介(兒童醫院)</t>
  </si>
  <si>
    <t>F0001</t>
  </si>
  <si>
    <t>護理部長期照護科</t>
  </si>
  <si>
    <t>居家護理簡介</t>
  </si>
  <si>
    <t>F0002</t>
  </si>
  <si>
    <t>緩和醫療簡介</t>
  </si>
  <si>
    <t>F0003</t>
  </si>
  <si>
    <t>出院準備服務</t>
  </si>
  <si>
    <t>LTC01-I</t>
  </si>
  <si>
    <t>LTC01-V</t>
  </si>
  <si>
    <t>居家個人衛生-口腔護理</t>
  </si>
  <si>
    <t>居家個人衛生-洗頭</t>
  </si>
  <si>
    <t>LTC02-V</t>
  </si>
  <si>
    <t>LTC03-I</t>
  </si>
  <si>
    <t>居家個人衛生-清潔手腳</t>
  </si>
  <si>
    <t>LTC03-V</t>
  </si>
  <si>
    <t>LTC04-I</t>
  </si>
  <si>
    <t>居家個人衛生-身體清潔</t>
  </si>
  <si>
    <t>LTC04-V</t>
  </si>
  <si>
    <t>LTC05-I</t>
  </si>
  <si>
    <t>居家個人衛生-會陰清潔及沖洗</t>
  </si>
  <si>
    <t>LTC05-V</t>
  </si>
  <si>
    <t>LTC06-I</t>
  </si>
  <si>
    <t>LTC06-V</t>
  </si>
  <si>
    <t>居家個人衛生-鼻胃管的照護</t>
  </si>
  <si>
    <t>LTC07-I</t>
  </si>
  <si>
    <t>居家個人衛生-膀胱造瘻口照顧</t>
  </si>
  <si>
    <t>LTC07-V</t>
  </si>
  <si>
    <t>LTC08-I</t>
  </si>
  <si>
    <t>尿失禁的照護</t>
  </si>
  <si>
    <t>LTC08-V</t>
  </si>
  <si>
    <t>LTC09-I</t>
  </si>
  <si>
    <t>膀胱訓練須知</t>
  </si>
  <si>
    <t>LTC09-V</t>
  </si>
  <si>
    <t>LTC10-I</t>
  </si>
  <si>
    <t>排便訓練及甘油球灌腸</t>
  </si>
  <si>
    <t>LTC10-V</t>
  </si>
  <si>
    <t>LTC11-I</t>
  </si>
  <si>
    <t>居家用氧須知</t>
  </si>
  <si>
    <t>LTC11-V</t>
  </si>
  <si>
    <t>LTC12-I</t>
  </si>
  <si>
    <t>傷口的皮膚照護-正確的換藥</t>
  </si>
  <si>
    <t>LTC12-V</t>
  </si>
  <si>
    <t>LTC13-I</t>
  </si>
  <si>
    <t>居家日常生活照護指導-發燒的照護</t>
  </si>
  <si>
    <t>LTC13-V</t>
  </si>
  <si>
    <t>LTC14-I</t>
  </si>
  <si>
    <t>高血壓照護-量血壓</t>
  </si>
  <si>
    <t>LTC14-V</t>
  </si>
  <si>
    <t>LTC15-I</t>
  </si>
  <si>
    <t>需緊急就醫情形</t>
  </si>
  <si>
    <t>LTC15-V</t>
  </si>
  <si>
    <t>中文</t>
    <phoneticPr fontId="3" type="noConversion"/>
  </si>
  <si>
    <t>英文</t>
    <phoneticPr fontId="3" type="noConversion"/>
  </si>
  <si>
    <t>https://www.cmuh.cmu.edu.tw/HealthEdus/Detail?no=6473</t>
    <phoneticPr fontId="3" type="noConversion"/>
  </si>
  <si>
    <t>https://www.cmuh.cmu.edu.tw/HealthEdus/Detail?no=6474</t>
    <phoneticPr fontId="3" type="noConversion"/>
  </si>
  <si>
    <t>咳嗽的中醫預防與保健</t>
    <phoneticPr fontId="3" type="noConversion"/>
  </si>
  <si>
    <t>痛風的中醫預防保健</t>
    <phoneticPr fontId="3" type="noConversion"/>
  </si>
  <si>
    <t>https://www.cmuh.cmu.edu.tw/HealthEdus/Detail?no=6211</t>
    <phoneticPr fontId="3" type="noConversion"/>
  </si>
  <si>
    <t>https://www.cmuh.cmu.edu.tw/HealthEdus/Detail?no=5658</t>
    <phoneticPr fontId="3" type="noConversion"/>
  </si>
  <si>
    <t>https://www.cmuh.cmu.edu.tw/HealthEdus/Detail?no=6475</t>
    <phoneticPr fontId="3" type="noConversion"/>
  </si>
  <si>
    <t>https://www.cmuh.cmu.edu.tw/HealthEdus/Detail?no=4995</t>
    <phoneticPr fontId="3" type="noConversion"/>
  </si>
  <si>
    <t>https://www.cmuh.cmu.edu.tw/HealthEdus/Detail?no=5003</t>
    <phoneticPr fontId="3" type="noConversion"/>
  </si>
  <si>
    <t>https://www.cmuh.cmu.edu.tw/HealthEdus/Detail?no=5011</t>
    <phoneticPr fontId="3" type="noConversion"/>
  </si>
  <si>
    <t>https://www.cmuh.cmu.edu.tw/HealthEdus/Detail?no=6238</t>
    <phoneticPr fontId="3" type="noConversion"/>
  </si>
  <si>
    <t>痔瘡的預防與保健</t>
    <phoneticPr fontId="3" type="noConversion"/>
  </si>
  <si>
    <t>https://www.cmuh.cmu.edu.tw/HealthEdus/Detail?no=5009</t>
    <phoneticPr fontId="3" type="noConversion"/>
  </si>
  <si>
    <t>https://www.cmuh.cmu.edu.tw/HealthEdus/Detail?no=6236</t>
    <phoneticPr fontId="3" type="noConversion"/>
  </si>
  <si>
    <t>https://www.cmuh.cmu.edu.tw/HealthEdus/Detail?no=4990</t>
    <phoneticPr fontId="3" type="noConversion"/>
  </si>
  <si>
    <t>https://www.cmuh.cmu.edu.tw/HealthEdus/Detail?no=7241</t>
    <phoneticPr fontId="3" type="noConversion"/>
  </si>
  <si>
    <t>英文</t>
    <phoneticPr fontId="3" type="noConversion"/>
  </si>
  <si>
    <t>中文</t>
    <phoneticPr fontId="3" type="noConversion"/>
  </si>
  <si>
    <t>英文</t>
    <phoneticPr fontId="3" type="noConversion"/>
  </si>
  <si>
    <t>中文</t>
    <phoneticPr fontId="3" type="noConversion"/>
  </si>
  <si>
    <t>中文</t>
    <phoneticPr fontId="3" type="noConversion"/>
  </si>
  <si>
    <t>中文</t>
    <phoneticPr fontId="3" type="noConversion"/>
  </si>
  <si>
    <t>英文</t>
    <phoneticPr fontId="3" type="noConversion"/>
  </si>
  <si>
    <t>牙醫部</t>
    <phoneticPr fontId="13" type="noConversion"/>
  </si>
  <si>
    <t>英文</t>
    <phoneticPr fontId="3" type="noConversion"/>
  </si>
  <si>
    <t>外科部大腸直腸外科</t>
    <phoneticPr fontId="13" type="noConversion"/>
  </si>
  <si>
    <t>中文</t>
    <phoneticPr fontId="3" type="noConversion"/>
  </si>
  <si>
    <t>痔瘡環切吻合手術併發症</t>
    <phoneticPr fontId="3" type="noConversion"/>
  </si>
  <si>
    <t>外科部心臟血管外科</t>
    <phoneticPr fontId="13" type="noConversion"/>
  </si>
  <si>
    <t>英文</t>
    <phoneticPr fontId="3" type="noConversion"/>
  </si>
  <si>
    <t>神經外科部</t>
    <phoneticPr fontId="3" type="noConversion"/>
  </si>
  <si>
    <t>神經外科部</t>
    <phoneticPr fontId="3" type="noConversion"/>
  </si>
  <si>
    <t>外科-神經外科</t>
    <phoneticPr fontId="3" type="noConversion"/>
  </si>
  <si>
    <t>英文</t>
    <phoneticPr fontId="3" type="noConversion"/>
  </si>
  <si>
    <t>中文</t>
    <phoneticPr fontId="3" type="noConversion"/>
  </si>
  <si>
    <t>中文</t>
    <phoneticPr fontId="3" type="noConversion"/>
  </si>
  <si>
    <t>外科-神經外科</t>
    <phoneticPr fontId="3" type="noConversion"/>
  </si>
  <si>
    <t>減重手術飲食原則</t>
    <phoneticPr fontId="3" type="noConversion"/>
  </si>
  <si>
    <t>護理部燒傷中心(BURN)</t>
    <phoneticPr fontId="3" type="noConversion"/>
  </si>
  <si>
    <t>外科-整形外科</t>
    <phoneticPr fontId="3" type="noConversion"/>
  </si>
  <si>
    <t>藥劑部</t>
    <phoneticPr fontId="3" type="noConversion"/>
  </si>
  <si>
    <t>日文</t>
    <phoneticPr fontId="3" type="noConversion"/>
  </si>
  <si>
    <t>耳鼻喉科</t>
    <phoneticPr fontId="3" type="noConversion"/>
  </si>
  <si>
    <t>耳鼻喉部</t>
    <phoneticPr fontId="3" type="noConversion"/>
  </si>
  <si>
    <t>耳鼻喉部</t>
    <phoneticPr fontId="13" type="noConversion"/>
  </si>
  <si>
    <t>英文</t>
    <phoneticPr fontId="3" type="noConversion"/>
  </si>
  <si>
    <t>兒童醫院</t>
    <phoneticPr fontId="3" type="noConversion"/>
  </si>
  <si>
    <t>兒童醫院</t>
    <phoneticPr fontId="3" type="noConversion"/>
  </si>
  <si>
    <t>兒童醫院</t>
    <phoneticPr fontId="3" type="noConversion"/>
  </si>
  <si>
    <t>兒童醫院</t>
    <phoneticPr fontId="3" type="noConversion"/>
  </si>
  <si>
    <t>兒童醫院</t>
    <phoneticPr fontId="3" type="noConversion"/>
  </si>
  <si>
    <t>兒科</t>
    <phoneticPr fontId="3" type="noConversion"/>
  </si>
  <si>
    <t>兒童醫院</t>
    <phoneticPr fontId="13" type="noConversion"/>
  </si>
  <si>
    <t>急症暨外傷中心毒物科</t>
    <phoneticPr fontId="13" type="noConversion"/>
  </si>
  <si>
    <t>美容中心</t>
    <phoneticPr fontId="13" type="noConversion"/>
  </si>
  <si>
    <t>更年期後女性骨質疏鬆症</t>
    <phoneticPr fontId="12" type="noConversion"/>
  </si>
  <si>
    <t>社區暨家庭醫學部職業醫學科</t>
    <phoneticPr fontId="13" type="noConversion"/>
  </si>
  <si>
    <t>麻醉部疼痛科</t>
    <phoneticPr fontId="13" type="noConversion"/>
  </si>
  <si>
    <t>https://www.cmuh.cmu.edu.tw/HealthEdus/Detail?no=6656</t>
    <phoneticPr fontId="3" type="noConversion"/>
  </si>
  <si>
    <t>https://www.cmuh.cmu.edu.tw/HealthEdus/Detail?no=6220</t>
    <phoneticPr fontId="3" type="noConversion"/>
  </si>
  <si>
    <t>英文</t>
    <phoneticPr fontId="3" type="noConversion"/>
  </si>
  <si>
    <t>中文</t>
    <phoneticPr fontId="3" type="noConversion"/>
  </si>
  <si>
    <t>癌症病人腹瀉照顧指引</t>
    <phoneticPr fontId="3" type="noConversion"/>
  </si>
  <si>
    <t>https://www.cmuh.cmu.edu.tw/HealthEdus/Detail?no=5700</t>
    <phoneticPr fontId="3" type="noConversion"/>
  </si>
  <si>
    <t>https://www.cmuh.cmu.edu.tw/HealthEdus/Detail?no=7242</t>
    <phoneticPr fontId="3" type="noConversion"/>
  </si>
  <si>
    <t>越南文</t>
    <phoneticPr fontId="3" type="noConversion"/>
  </si>
  <si>
    <t>人工瓣膜術後衛教說明</t>
    <phoneticPr fontId="3" type="noConversion"/>
  </si>
  <si>
    <t>https://www.cmuh.cmu.edu.tw/HealthEdus/Detail?no=4842</t>
    <phoneticPr fontId="3" type="noConversion"/>
  </si>
  <si>
    <t>藥劑部</t>
    <phoneticPr fontId="3" type="noConversion"/>
  </si>
  <si>
    <t>中文</t>
    <phoneticPr fontId="3" type="noConversion"/>
  </si>
  <si>
    <t>中文</t>
    <phoneticPr fontId="3" type="noConversion"/>
  </si>
  <si>
    <t>https://www.cmuh.cmu.edu.tw/HealthEdus/Detail?no=7269</t>
    <phoneticPr fontId="3" type="noConversion"/>
  </si>
  <si>
    <t>https://www.cmuh.cmu.edu.tw/HealthEdus/Detail?no=6113</t>
    <phoneticPr fontId="3" type="noConversion"/>
  </si>
  <si>
    <t>兒童醫院</t>
    <phoneticPr fontId="3" type="noConversion"/>
  </si>
  <si>
    <t>兒童醫院</t>
    <phoneticPr fontId="3" type="noConversion"/>
  </si>
  <si>
    <t>https://www.cmuh.cmu.edu.tw/HealthEdus/Detail?no=7613</t>
    <phoneticPr fontId="3" type="noConversion"/>
  </si>
  <si>
    <t>兒科</t>
    <phoneticPr fontId="3" type="noConversion"/>
  </si>
  <si>
    <t>兒科</t>
    <phoneticPr fontId="3" type="noConversion"/>
  </si>
  <si>
    <t>放射腫瘤部</t>
    <phoneticPr fontId="3" type="noConversion"/>
  </si>
  <si>
    <t>放射腫瘤科</t>
    <phoneticPr fontId="3" type="noConversion"/>
  </si>
  <si>
    <t>放射腫瘤部</t>
    <phoneticPr fontId="3" type="noConversion"/>
  </si>
  <si>
    <t>婦產部婦科</t>
    <phoneticPr fontId="3" type="noConversion"/>
  </si>
  <si>
    <t>T2078</t>
    <phoneticPr fontId="3" type="noConversion"/>
  </si>
  <si>
    <t>病人安全</t>
    <phoneticPr fontId="3" type="noConversion"/>
  </si>
  <si>
    <t>護理部7A病房護理站</t>
    <phoneticPr fontId="3" type="noConversion"/>
  </si>
  <si>
    <t>骨科部</t>
    <phoneticPr fontId="3" type="noConversion"/>
  </si>
  <si>
    <t>骨科部</t>
    <phoneticPr fontId="3" type="noConversion"/>
  </si>
  <si>
    <t>骨科</t>
    <phoneticPr fontId="3" type="noConversion"/>
  </si>
  <si>
    <t>骨科</t>
    <phoneticPr fontId="3" type="noConversion"/>
  </si>
  <si>
    <t>T2070</t>
    <phoneticPr fontId="3" type="noConversion"/>
  </si>
  <si>
    <t>高壓氧治療中心</t>
    <phoneticPr fontId="3" type="noConversion"/>
  </si>
  <si>
    <t>婦產-婦科</t>
    <phoneticPr fontId="3" type="noConversion"/>
  </si>
  <si>
    <t>https://www.cmuh.cmu.edu.tw/HealthEdus/Detail?no=7448</t>
    <phoneticPr fontId="3" type="noConversion"/>
  </si>
  <si>
    <t>婦產-產科</t>
    <phoneticPr fontId="3" type="noConversion"/>
  </si>
  <si>
    <t>婦產部產科</t>
    <phoneticPr fontId="3" type="noConversion"/>
  </si>
  <si>
    <t>哺乳期常見問題及處理方法</t>
    <phoneticPr fontId="3" type="noConversion"/>
  </si>
  <si>
    <t>婦產-產科</t>
    <phoneticPr fontId="3" type="noConversion"/>
  </si>
  <si>
    <t>眼科醫學中心</t>
    <phoneticPr fontId="3" type="noConversion"/>
  </si>
  <si>
    <t>https://www.cmuh.cmu.edu.tw/HealthEdus/Detail?no=7022</t>
    <phoneticPr fontId="3" type="noConversion"/>
  </si>
  <si>
    <t>單張網址</t>
    <phoneticPr fontId="3" type="noConversion"/>
  </si>
  <si>
    <t>中文</t>
    <phoneticPr fontId="3" type="noConversion"/>
  </si>
  <si>
    <t>https://www.cmuh.cmu.edu.tw/HealthEdus/Detail?no=5528</t>
    <phoneticPr fontId="3" type="noConversion"/>
  </si>
  <si>
    <t>中醫-中西醫結合科</t>
    <phoneticPr fontId="3" type="noConversion"/>
  </si>
  <si>
    <t>https://www.cmuh.cmu.edu.tw/HealthEdus/Detail?no=6212</t>
    <phoneticPr fontId="3" type="noConversion"/>
  </si>
  <si>
    <t>https://www.cmuh.cmu.edu.tw/HealthEdus/Detail?no=5529</t>
    <phoneticPr fontId="3" type="noConversion"/>
  </si>
  <si>
    <t>英文</t>
    <phoneticPr fontId="3" type="noConversion"/>
  </si>
  <si>
    <t>異位性皮膚炎預防與保健</t>
    <phoneticPr fontId="3" type="noConversion"/>
  </si>
  <si>
    <t>中西醫結合科</t>
    <phoneticPr fontId="3" type="noConversion"/>
  </si>
  <si>
    <t>https://www.cmuh.cmu.edu.tw/HealthEdus/Detail?no=6240</t>
    <phoneticPr fontId="3" type="noConversion"/>
  </si>
  <si>
    <t>甲狀腺亢進症日常應如何中醫調理？</t>
    <phoneticPr fontId="3" type="noConversion"/>
  </si>
  <si>
    <t>https://www.cmuh.cmu.edu.tw/HealthEdus/Detail?no=6201</t>
    <phoneticPr fontId="3" type="noConversion"/>
  </si>
  <si>
    <t>https://www.cmuh.cmu.edu.tw/HealthEdus/Detail?no=6472</t>
    <phoneticPr fontId="3" type="noConversion"/>
  </si>
  <si>
    <t>https://www.cmuh.cmu.edu.tw/HealthEdus/Detail?no=6477</t>
    <phoneticPr fontId="3" type="noConversion"/>
  </si>
  <si>
    <t>https://www.cmuh.cmu.edu.tw/HealthEdus/Detail?no=6674</t>
    <phoneticPr fontId="3" type="noConversion"/>
  </si>
  <si>
    <t>中文</t>
    <phoneticPr fontId="3" type="noConversion"/>
  </si>
  <si>
    <t>牙科</t>
    <phoneticPr fontId="3" type="noConversion"/>
  </si>
  <si>
    <t>什麼是乳牙套？</t>
    <phoneticPr fontId="3" type="noConversion"/>
  </si>
  <si>
    <t>https://www.cmuh.cmu.edu.tw/HealthEdus/Detail?no=5664</t>
    <phoneticPr fontId="3" type="noConversion"/>
  </si>
  <si>
    <t>牙醫部</t>
    <phoneticPr fontId="3" type="noConversion"/>
  </si>
  <si>
    <t>英文</t>
    <phoneticPr fontId="3" type="noConversion"/>
  </si>
  <si>
    <t>https://www.cmuh.cmu.edu.tw/HealthEdus/Detail?no=6061</t>
    <phoneticPr fontId="3" type="noConversion"/>
  </si>
  <si>
    <t>牙醫部</t>
    <phoneticPr fontId="3" type="noConversion"/>
  </si>
  <si>
    <t>牙科</t>
    <phoneticPr fontId="3" type="noConversion"/>
  </si>
  <si>
    <t>根管治療</t>
    <phoneticPr fontId="3" type="noConversion"/>
  </si>
  <si>
    <t>https://www.cmuh.cmu.edu.tw/HealthEdus/Detail?no=4872</t>
    <phoneticPr fontId="3" type="noConversion"/>
  </si>
  <si>
    <t>https://www.cmuh.cmu.edu.tw/HealthEdus/Detail?no=4826</t>
    <phoneticPr fontId="3" type="noConversion"/>
  </si>
  <si>
    <t>主動脈支架置入術後衛教說明</t>
    <phoneticPr fontId="3" type="noConversion"/>
  </si>
  <si>
    <t>https://www.cmuh.cmu.edu.tw/HealthEdus/Detail?no=6891</t>
    <phoneticPr fontId="3" type="noConversion"/>
  </si>
  <si>
    <t>外科-心臟血管外科</t>
    <phoneticPr fontId="3" type="noConversion"/>
  </si>
  <si>
    <t>外科部心臟血管外科</t>
    <phoneticPr fontId="13" type="noConversion"/>
  </si>
  <si>
    <t>外科-乳房外科</t>
    <phoneticPr fontId="3" type="noConversion"/>
  </si>
  <si>
    <t>https://www.cmuh.cmu.edu.tw/HealthEdus/Detail?no=5247</t>
    <phoneticPr fontId="3" type="noConversion"/>
  </si>
  <si>
    <t>https://www.cmuh.cmu.edu.tw/HealthEdus/Detail?no=7295</t>
    <phoneticPr fontId="3" type="noConversion"/>
  </si>
  <si>
    <t>外科-乳房外科</t>
    <phoneticPr fontId="3" type="noConversion"/>
  </si>
  <si>
    <t>https://www.cmuh.cmu.edu.tw/HealthEdus/Detail?no=5246</t>
    <phoneticPr fontId="3" type="noConversion"/>
  </si>
  <si>
    <t>https://www.cmuh.cmu.edu.tw/HealthEdus/Detail?no=7297</t>
    <phoneticPr fontId="3" type="noConversion"/>
  </si>
  <si>
    <t>https://www.cmuh.cmu.edu.tw/HealthEdus/Detail?no=7089</t>
    <phoneticPr fontId="3" type="noConversion"/>
  </si>
  <si>
    <t>水腦術後護理</t>
    <phoneticPr fontId="3" type="noConversion"/>
  </si>
  <si>
    <t>中文</t>
    <phoneticPr fontId="3" type="noConversion"/>
  </si>
  <si>
    <t>外科-神經外科</t>
    <phoneticPr fontId="3" type="noConversion"/>
  </si>
  <si>
    <t>頸椎手術後注意事項</t>
    <phoneticPr fontId="3" type="noConversion"/>
  </si>
  <si>
    <t>腰椎手術後注意事項</t>
    <phoneticPr fontId="3" type="noConversion"/>
  </si>
  <si>
    <t>神經外科部</t>
    <phoneticPr fontId="3" type="noConversion"/>
  </si>
  <si>
    <t>神經外科部</t>
    <phoneticPr fontId="3" type="noConversion"/>
  </si>
  <si>
    <t>了解腦瘤</t>
    <phoneticPr fontId="3" type="noConversion"/>
  </si>
  <si>
    <t>外科-神經外科</t>
    <phoneticPr fontId="3" type="noConversion"/>
  </si>
  <si>
    <t>神經外科部</t>
    <phoneticPr fontId="3" type="noConversion"/>
  </si>
  <si>
    <t>外科-神經外科</t>
    <phoneticPr fontId="3" type="noConversion"/>
  </si>
  <si>
    <t>https://www.cmuh.cmu.edu.tw/HealthEdus/Detail?no=5190</t>
    <phoneticPr fontId="3" type="noConversion"/>
  </si>
  <si>
    <t>https://www.cmuh.cmu.edu.tw/HealthEdus/Detail?no=5191</t>
    <phoneticPr fontId="3" type="noConversion"/>
  </si>
  <si>
    <t>脊椎深層刺激器術後衛教說明</t>
    <phoneticPr fontId="3" type="noConversion"/>
  </si>
  <si>
    <t>https://www.cmuh.cmu.edu.tw/HealthEdus/Detail?no=5731</t>
    <phoneticPr fontId="3" type="noConversion"/>
  </si>
  <si>
    <t>https://www.cmuh.cmu.edu.tw/HealthEdus/Detail?no=5732</t>
    <phoneticPr fontId="3" type="noConversion"/>
  </si>
  <si>
    <t>https://www.cmuh.cmu.edu.tw/HealthEdus/Detail?no=7057</t>
    <phoneticPr fontId="3" type="noConversion"/>
  </si>
  <si>
    <t>https://www.cmuh.cmu.edu.tw/HealthEdus/Detail?no=9120</t>
    <phoneticPr fontId="3" type="noConversion"/>
  </si>
  <si>
    <t>頭部外傷病人的社會福利資源</t>
    <phoneticPr fontId="3" type="noConversion"/>
  </si>
  <si>
    <t>中醫針灸科</t>
    <phoneticPr fontId="3" type="noConversion"/>
  </si>
  <si>
    <t>https://www.cmuh.cmu.edu.tw/HealthEdus/Detail?no=9117</t>
    <phoneticPr fontId="3" type="noConversion"/>
  </si>
  <si>
    <t>頭部外傷的營養治療</t>
    <phoneticPr fontId="3" type="noConversion"/>
  </si>
  <si>
    <t>https://www.cmuh.cmu.edu.tw/HealthEdus/Detail?no=9137</t>
    <phoneticPr fontId="3" type="noConversion"/>
  </si>
  <si>
    <t>https://www.cmuh.cmu.edu.tw/HealthEdus/Detail?no=5274</t>
    <phoneticPr fontId="3" type="noConversion"/>
  </si>
  <si>
    <t>https://www.cmuh.cmu.edu.tw/HealthEdus/Detail?no=5954</t>
    <phoneticPr fontId="3" type="noConversion"/>
  </si>
  <si>
    <t>https://www.cmuh.cmu.edu.tw/HealthEdus/Detail?no=5284</t>
    <phoneticPr fontId="3" type="noConversion"/>
  </si>
  <si>
    <t>https://www.cmuh.cmu.edu.tw/HealthEdus/Detail?no=5285</t>
    <phoneticPr fontId="3" type="noConversion"/>
  </si>
  <si>
    <t>https://www.cmuh.cmu.edu.tw/HealthEdus/Detail?no=5286</t>
    <phoneticPr fontId="3" type="noConversion"/>
  </si>
  <si>
    <t>https://www.cmuh.cmu.edu.tw/HealthEdus/Detail?no=5287</t>
    <phoneticPr fontId="3" type="noConversion"/>
  </si>
  <si>
    <t>腹腔鏡糖尿病手術</t>
    <phoneticPr fontId="3" type="noConversion"/>
  </si>
  <si>
    <t>外科-減重外科</t>
    <phoneticPr fontId="3" type="noConversion"/>
  </si>
  <si>
    <t>外科-減重外科</t>
    <phoneticPr fontId="3" type="noConversion"/>
  </si>
  <si>
    <t>肥胖的定義及手術治療</t>
    <phoneticPr fontId="3" type="noConversion"/>
  </si>
  <si>
    <t>https://www.cmuh.cmu.edu.tw/HealthEdus/Detail?no=7045</t>
    <phoneticPr fontId="3" type="noConversion"/>
  </si>
  <si>
    <t>外科部減重外科</t>
    <phoneticPr fontId="3" type="noConversion"/>
  </si>
  <si>
    <t>外科-減重外科</t>
    <phoneticPr fontId="3" type="noConversion"/>
  </si>
  <si>
    <t>外科-減重外科</t>
    <phoneticPr fontId="3" type="noConversion"/>
  </si>
  <si>
    <t>https://www.cmuh.cmu.edu.tw/HealthEdus/Detail?no=6357</t>
    <phoneticPr fontId="3" type="noConversion"/>
  </si>
  <si>
    <t>外科部整形外科</t>
    <phoneticPr fontId="3" type="noConversion"/>
  </si>
  <si>
    <t>預防燒燙傷發生</t>
    <phoneticPr fontId="3" type="noConversion"/>
  </si>
  <si>
    <t>https://www.cmuh.cmu.edu.tw/HealthEdus/Detail?no=4738</t>
    <phoneticPr fontId="3" type="noConversion"/>
  </si>
  <si>
    <t>外科-整形外科</t>
    <phoneticPr fontId="3" type="noConversion"/>
  </si>
  <si>
    <t>https://www.cmuh.cmu.edu.tw/HealthEdus/Detail?no=5944</t>
    <phoneticPr fontId="3" type="noConversion"/>
  </si>
  <si>
    <t>各種燒燙傷急救處理</t>
    <phoneticPr fontId="3" type="noConversion"/>
  </si>
  <si>
    <t>https://www.cmuh.cmu.edu.tw/HealthEdus/Detail?no=4735</t>
    <phoneticPr fontId="3" type="noConversion"/>
  </si>
  <si>
    <t>護理部燒傷中心(BURN)</t>
    <phoneticPr fontId="3" type="noConversion"/>
  </si>
  <si>
    <t>家屬應如何協助燒燙傷病人</t>
    <phoneticPr fontId="3" type="noConversion"/>
  </si>
  <si>
    <t>https://www.cmuh.cmu.edu.tw/HealthEdus/Detail?no=5949</t>
    <phoneticPr fontId="3" type="noConversion"/>
  </si>
  <si>
    <t>乳房重建手術</t>
    <phoneticPr fontId="3" type="noConversion"/>
  </si>
  <si>
    <t>人工鼻骨術後衛教說明</t>
    <phoneticPr fontId="3" type="noConversion"/>
  </si>
  <si>
    <t>外科-整形外科</t>
    <phoneticPr fontId="3" type="noConversion"/>
  </si>
  <si>
    <t>https://www.cmuh.cmu.edu.tw/HealthEdus/Detail?no=6852</t>
    <phoneticPr fontId="3" type="noConversion"/>
  </si>
  <si>
    <t>CP001</t>
    <phoneticPr fontId="3" type="noConversion"/>
  </si>
  <si>
    <t>https://www.cmuh.cmu.edu.tw/HealthEdus/Detail?no=5955</t>
    <phoneticPr fontId="3" type="noConversion"/>
  </si>
  <si>
    <t>https://www.cmuh.cmu.edu.tw/HealthEdus/Detail?no=7090</t>
    <phoneticPr fontId="3" type="noConversion"/>
  </si>
  <si>
    <t>https://www.cmuh.cmu.edu.tw/HealthEdus/Detail?no=5957</t>
    <phoneticPr fontId="3" type="noConversion"/>
  </si>
  <si>
    <t>https://www.cmuh.cmu.edu.tw/HealthEdus/Detail?no=7098</t>
    <phoneticPr fontId="3" type="noConversion"/>
  </si>
  <si>
    <t>https://www.cmuh.cmu.edu.tw/HealthEdus/Detail?no=5960</t>
    <phoneticPr fontId="3" type="noConversion"/>
  </si>
  <si>
    <t>https://www.cmuh.cmu.edu.tw/HealthEdus/Detail?no=6716</t>
    <phoneticPr fontId="3" type="noConversion"/>
  </si>
  <si>
    <t>https://www.cmuh.cmu.edu.tw/HealthEdus/Detail?no=7100</t>
    <phoneticPr fontId="3" type="noConversion"/>
  </si>
  <si>
    <t>用藥指導-Theophylline</t>
    <phoneticPr fontId="3" type="noConversion"/>
  </si>
  <si>
    <t>CP011</t>
    <phoneticPr fontId="3" type="noConversion"/>
  </si>
  <si>
    <t>兒童使用抗凝血劑Warfarin Cofarin(可化凝錠)須知</t>
    <phoneticPr fontId="3" type="noConversion"/>
  </si>
  <si>
    <t>https://www.cmuh.cmu.edu.tw/HealthEdus/Detail?no=6717</t>
    <phoneticPr fontId="3" type="noConversion"/>
  </si>
  <si>
    <t>用藥指導-吃哪些藥時不能吃葡萄柚（汁）</t>
    <phoneticPr fontId="3" type="noConversion"/>
  </si>
  <si>
    <t>https://www.cmuh.cmu.edu.tw/HealthEdus/Detail?no=6718</t>
    <phoneticPr fontId="3" type="noConversion"/>
  </si>
  <si>
    <t>https://www.cmuh.cmu.edu.tw/HealthEdus/Detail?no=6719</t>
    <phoneticPr fontId="3" type="noConversion"/>
  </si>
  <si>
    <t>用藥指導-Litacarbose(衛醣)錠</t>
    <phoneticPr fontId="3" type="noConversion"/>
  </si>
  <si>
    <t>https://www.cmuh.cmu.edu.tw/HealthEdus/Detail?no=5668</t>
    <phoneticPr fontId="3" type="noConversion"/>
  </si>
  <si>
    <t>用藥指導-Cofarin(可化凝錠)</t>
    <phoneticPr fontId="3" type="noConversion"/>
  </si>
  <si>
    <t>英文</t>
    <phoneticPr fontId="3" type="noConversion"/>
  </si>
  <si>
    <t>https://www.cmuh.cmu.edu.tw/HealthEdus/Detail?no=7107</t>
    <phoneticPr fontId="3" type="noConversion"/>
  </si>
  <si>
    <t>https://www.cmuh.cmu.edu.tw/HealthEdus/Detail?no=5671</t>
    <phoneticPr fontId="3" type="noConversion"/>
  </si>
  <si>
    <t>用藥指導-定量噴霧吸入劑</t>
    <phoneticPr fontId="3" type="noConversion"/>
  </si>
  <si>
    <t>https://www.cmuh.cmu.edu.tw/HealthEdus/Detail?no=5672</t>
    <phoneticPr fontId="3" type="noConversion"/>
  </si>
  <si>
    <t>英文</t>
    <phoneticPr fontId="3" type="noConversion"/>
  </si>
  <si>
    <t>https://www.cmuh.cmu.edu.tw/HealthEdus/Detail?no=7110</t>
    <phoneticPr fontId="3" type="noConversion"/>
  </si>
  <si>
    <t>中文</t>
    <phoneticPr fontId="3" type="noConversion"/>
  </si>
  <si>
    <t>用藥指導-Klean-Prep powder(刻見清)粉劑</t>
    <phoneticPr fontId="3" type="noConversion"/>
  </si>
  <si>
    <t>https://www.cmuh.cmu.edu.tw/HealthEdus/Detail?no=5674</t>
    <phoneticPr fontId="3" type="noConversion"/>
  </si>
  <si>
    <t>日文</t>
    <phoneticPr fontId="3" type="noConversion"/>
  </si>
  <si>
    <t>用藥指導-K-Citrate(結石清)</t>
    <phoneticPr fontId="3" type="noConversion"/>
  </si>
  <si>
    <t>https://www.cmuh.cmu.edu.tw/HealthEdus/Detail?no=5675</t>
    <phoneticPr fontId="3" type="noConversion"/>
  </si>
  <si>
    <t>https://www.cmuh.cmu.edu.tw/HealthEdus/Detail?no=7113</t>
    <phoneticPr fontId="3" type="noConversion"/>
  </si>
  <si>
    <t>用藥指導-口腔消炎噴液劑</t>
    <phoneticPr fontId="3" type="noConversion"/>
  </si>
  <si>
    <t>https://www.cmuh.cmu.edu.tw/HealthEdus/Detail?no=5676</t>
    <phoneticPr fontId="3" type="noConversion"/>
  </si>
  <si>
    <t>https://www.cmuh.cmu.edu.tw/HealthEdus/Detail?no=5677</t>
    <phoneticPr fontId="3" type="noConversion"/>
  </si>
  <si>
    <t>https://www.cmuh.cmu.edu.tw/HealthEdus/Detail?no=5435</t>
    <phoneticPr fontId="3" type="noConversion"/>
  </si>
  <si>
    <t>https://www.cmuh.cmu.edu.tw/HealthEdus/Detail?no=5436</t>
    <phoneticPr fontId="3" type="noConversion"/>
  </si>
  <si>
    <t>用藥指導-Pradaxa(普栓達)膠囊</t>
    <phoneticPr fontId="3" type="noConversion"/>
  </si>
  <si>
    <t>https://www.cmuh.cmu.edu.tw/HealthEdus/Detail?no=6267</t>
    <phoneticPr fontId="3" type="noConversion"/>
  </si>
  <si>
    <t>https://www.cmuh.org.tw/HealthEdus/Detail?no=8027</t>
    <phoneticPr fontId="3" type="noConversion"/>
  </si>
  <si>
    <t>P0023</t>
    <phoneticPr fontId="3" type="noConversion"/>
  </si>
  <si>
    <t>用藥指導-COVID-19治療口服抗病毒藥品Molnupiravir</t>
    <phoneticPr fontId="3" type="noConversion"/>
  </si>
  <si>
    <t>P0024</t>
    <phoneticPr fontId="3" type="noConversion"/>
  </si>
  <si>
    <t>用藥指導-COVID-19治療口服抗病毒藥品Paxlovid</t>
    <phoneticPr fontId="3" type="noConversion"/>
  </si>
  <si>
    <t>https://www.cmuh.org.tw/HealthEdus/Detail?no=8028</t>
    <phoneticPr fontId="3" type="noConversion"/>
  </si>
  <si>
    <t>https://www.cmuh.cmu.edu.tw/HealthEdus/Detail?no=8051</t>
    <phoneticPr fontId="3" type="noConversion"/>
  </si>
  <si>
    <t>皮膚科</t>
    <phoneticPr fontId="3" type="noConversion"/>
  </si>
  <si>
    <t>足癬</t>
    <phoneticPr fontId="3" type="noConversion"/>
  </si>
  <si>
    <t>https://www.cmuh.cmu.edu.tw/HealthEdus/Detail?no=5228</t>
    <phoneticPr fontId="3" type="noConversion"/>
  </si>
  <si>
    <t>https://www.cmuh.cmu.edu.tw/HealthEdus/Detail?no=7125</t>
    <phoneticPr fontId="3" type="noConversion"/>
  </si>
  <si>
    <t>皮膚防曬之道</t>
    <phoneticPr fontId="3" type="noConversion"/>
  </si>
  <si>
    <t>https://www.cmuh.cmu.edu.tw/HealthEdus/Detail?no=7126</t>
    <phoneticPr fontId="3" type="noConversion"/>
  </si>
  <si>
    <t>中文</t>
    <phoneticPr fontId="3" type="noConversion"/>
  </si>
  <si>
    <t>果酸換膚須知</t>
    <phoneticPr fontId="3" type="noConversion"/>
  </si>
  <si>
    <t>https://www.cmuh.cmu.edu.tw/HealthEdus/Detail?no=4727</t>
    <phoneticPr fontId="3" type="noConversion"/>
  </si>
  <si>
    <t>如何治療疥瘡</t>
    <phoneticPr fontId="3" type="noConversion"/>
  </si>
  <si>
    <t>脂漏性皮膚炎</t>
    <phoneticPr fontId="3" type="noConversion"/>
  </si>
  <si>
    <t>https://www.cmuh.cmu.edu.tw/HealthEdus/Detail?no=4723</t>
    <phoneticPr fontId="3" type="noConversion"/>
  </si>
  <si>
    <t>英文</t>
    <phoneticPr fontId="3" type="noConversion"/>
  </si>
  <si>
    <t>https://www.cmuh.cmu.edu.tw/HealthEdus/Detail?no=7129</t>
    <phoneticPr fontId="3" type="noConversion"/>
  </si>
  <si>
    <t>英文</t>
    <phoneticPr fontId="3" type="noConversion"/>
  </si>
  <si>
    <t>https://www.cmuh.cmu.edu.tw/HealthEdus/Detail?no=7130</t>
    <phoneticPr fontId="3" type="noConversion"/>
  </si>
  <si>
    <t>https://www.cmuh.cmu.edu.tw/HealthEdus/Detail?no=7134</t>
    <phoneticPr fontId="3" type="noConversion"/>
  </si>
  <si>
    <t>https://www.cmuh.cmu.edu.tw/HealthEdus/Detail?no=4722</t>
    <phoneticPr fontId="3" type="noConversion"/>
  </si>
  <si>
    <t>https://www.cmuh.cmu.edu.tw/HealthEdus/Detail?no=4732</t>
    <phoneticPr fontId="3" type="noConversion"/>
  </si>
  <si>
    <t>https://www.cmuh.cmu.edu.tw/HealthEdus/Detail?no=7138</t>
    <phoneticPr fontId="3" type="noConversion"/>
  </si>
  <si>
    <t>https://www.cmuh.cmu.edu.tw/HealthEdus/Detail?no=7140</t>
    <phoneticPr fontId="3" type="noConversion"/>
  </si>
  <si>
    <t>皮膚科雷射手術後注意事項</t>
    <phoneticPr fontId="3" type="noConversion"/>
  </si>
  <si>
    <t>耳鼻喉部</t>
    <phoneticPr fontId="3" type="noConversion"/>
  </si>
  <si>
    <t>https://www.cmuh.cmu.edu.tw/HealthEdus/Detail?no=5243</t>
    <phoneticPr fontId="3" type="noConversion"/>
  </si>
  <si>
    <t>鼻中膈彎曲與慢性肥厚性鼻炎</t>
    <phoneticPr fontId="3" type="noConversion"/>
  </si>
  <si>
    <t>https://www.cmuh.cmu.edu.tw/HealthEdus/Detail?no=6028</t>
    <phoneticPr fontId="3" type="noConversion"/>
  </si>
  <si>
    <t>耳鼻喉科</t>
    <phoneticPr fontId="3" type="noConversion"/>
  </si>
  <si>
    <t>https://www.cmuh.cmu.edu.tw/HealthEdus/Detail?no=4714</t>
    <phoneticPr fontId="3" type="noConversion"/>
  </si>
  <si>
    <t>耳鼻喉部</t>
    <phoneticPr fontId="3" type="noConversion"/>
  </si>
  <si>
    <t>耳廓血腫</t>
    <phoneticPr fontId="3" type="noConversion"/>
  </si>
  <si>
    <t>https://www.cmuh.cmu.edu.tw/HealthEdus/Detail?no=4718</t>
    <phoneticPr fontId="3" type="noConversion"/>
  </si>
  <si>
    <t>https://www.cmuh.cmu.edu.tw/HealthEdus/Detail?no=6024</t>
    <phoneticPr fontId="3" type="noConversion"/>
  </si>
  <si>
    <t>英文</t>
    <phoneticPr fontId="3" type="noConversion"/>
  </si>
  <si>
    <t>https://www.cmuh.cmu.edu.tw/HealthEdus/Detail?no=6370</t>
    <phoneticPr fontId="3" type="noConversion"/>
  </si>
  <si>
    <t>兒童構音異常語言治療</t>
    <phoneticPr fontId="3" type="noConversion"/>
  </si>
  <si>
    <t>https://www.cmuh.cmu.edu.tw/HealthEdus/Detail?no=5690</t>
    <phoneticPr fontId="3" type="noConversion"/>
  </si>
  <si>
    <t>下鼻甲肥大</t>
    <phoneticPr fontId="3" type="noConversion"/>
  </si>
  <si>
    <t>耳鼻喉部</t>
    <phoneticPr fontId="3" type="noConversion"/>
  </si>
  <si>
    <t>84017-1</t>
    <phoneticPr fontId="3" type="noConversion"/>
  </si>
  <si>
    <t>https://www.cmuh.cmu.edu.tw/HealthEdus/Detail?no=7253</t>
    <phoneticPr fontId="3" type="noConversion"/>
  </si>
  <si>
    <t>耳鼻喉科</t>
    <phoneticPr fontId="3" type="noConversion"/>
  </si>
  <si>
    <t>耳鼻喉部</t>
    <phoneticPr fontId="3" type="noConversion"/>
  </si>
  <si>
    <t>https://www.cmuh.cmu.edu.tw/HealthEdus/Detail?no=5439</t>
    <phoneticPr fontId="3" type="noConversion"/>
  </si>
  <si>
    <t>兒童醫院</t>
    <phoneticPr fontId="3" type="noConversion"/>
  </si>
  <si>
    <t>https://www.cmuh.cmu.edu.tw/HealthEdus/Detail?no=6037</t>
    <phoneticPr fontId="3" type="noConversion"/>
  </si>
  <si>
    <t>小兒心導管術檢查注意事項</t>
    <phoneticPr fontId="3" type="noConversion"/>
  </si>
  <si>
    <t>兒童扁桃腺炎</t>
    <phoneticPr fontId="3" type="noConversion"/>
  </si>
  <si>
    <t>https://www.cmuh.cmu.edu.tw/HealthEdus/Detail?no=5107</t>
    <phoneticPr fontId="3" type="noConversion"/>
  </si>
  <si>
    <t>兒童醫院</t>
    <phoneticPr fontId="3" type="noConversion"/>
  </si>
  <si>
    <t>https://www.cmuh.cmu.edu.tw/HealthEdus/Detail?no=5765</t>
    <phoneticPr fontId="3" type="noConversion"/>
  </si>
  <si>
    <t>流感</t>
    <phoneticPr fontId="3" type="noConversion"/>
  </si>
  <si>
    <t>https://www.cmuh.cmu.edu.tw/HealthEdus/Detail?no=6038</t>
    <phoneticPr fontId="3" type="noConversion"/>
  </si>
  <si>
    <t>https://www.cmuh.cmu.edu.tw/HealthEdus/Detail?no=6118</t>
    <phoneticPr fontId="3" type="noConversion"/>
  </si>
  <si>
    <t>第一型糖尿病</t>
    <phoneticPr fontId="3" type="noConversion"/>
  </si>
  <si>
    <t>兒童醫院</t>
    <phoneticPr fontId="3" type="noConversion"/>
  </si>
  <si>
    <t>https://www.cmuh.cmu.edu.tw/HealthEdus/Detail?no=5089</t>
    <phoneticPr fontId="3" type="noConversion"/>
  </si>
  <si>
    <t>小兒腸胃炎</t>
    <phoneticPr fontId="3" type="noConversion"/>
  </si>
  <si>
    <t>拍痰</t>
    <phoneticPr fontId="3" type="noConversion"/>
  </si>
  <si>
    <t>https://www.cmuh.cmu.edu.tw/HealthEdus/Detail?no=6136</t>
    <phoneticPr fontId="3" type="noConversion"/>
  </si>
  <si>
    <t>早產兒常見的合併症</t>
    <phoneticPr fontId="3" type="noConversion"/>
  </si>
  <si>
    <t>兒童氣喘病</t>
    <phoneticPr fontId="3" type="noConversion"/>
  </si>
  <si>
    <t>如何預防尿布(褲)疹</t>
    <phoneticPr fontId="3" type="noConversion"/>
  </si>
  <si>
    <t>如何預防尿布(褲)疹</t>
    <phoneticPr fontId="3" type="noConversion"/>
  </si>
  <si>
    <t>小兒簡易基本救命術</t>
    <phoneticPr fontId="3" type="noConversion"/>
  </si>
  <si>
    <t>https://www.cmuh.cmu.edu.tw/HealthEdus/Detail?no=5464</t>
    <phoneticPr fontId="3" type="noConversion"/>
  </si>
  <si>
    <t>學習障礙</t>
    <phoneticPr fontId="3" type="noConversion"/>
  </si>
  <si>
    <t>https://www.cmuh.cmu.edu.tw/HealthEdus/Detail?no=5621</t>
    <phoneticPr fontId="3" type="noConversion"/>
  </si>
  <si>
    <t>https://www.cmuh.cmu.edu.tw/HealthEdus/Detail?no=6145</t>
    <phoneticPr fontId="3" type="noConversion"/>
  </si>
  <si>
    <t>感覺統合失調</t>
    <phoneticPr fontId="3" type="noConversion"/>
  </si>
  <si>
    <t>感覺統合失調</t>
    <phoneticPr fontId="3" type="noConversion"/>
  </si>
  <si>
    <t>https://www.cmuh.cmu.edu.tw/HealthEdus/Detail?no=6150</t>
    <phoneticPr fontId="3" type="noConversion"/>
  </si>
  <si>
    <t>https://www.cmuh.cmu.edu.tw/HealthEdus/Detail?no=5624</t>
    <phoneticPr fontId="3" type="noConversion"/>
  </si>
  <si>
    <t>自閉症類群障礙</t>
    <phoneticPr fontId="3" type="noConversion"/>
  </si>
  <si>
    <t>https://www.cmuh.cmu.edu.tw/HealthEdus/Detail?no=6155</t>
    <phoneticPr fontId="3" type="noConversion"/>
  </si>
  <si>
    <t>小兒哮吼</t>
    <phoneticPr fontId="3" type="noConversion"/>
  </si>
  <si>
    <t>小兒中耳炎</t>
    <phoneticPr fontId="3" type="noConversion"/>
  </si>
  <si>
    <t>https://www.cmuh.cmu.edu.tw/HealthEdus/Detail?no=6139</t>
    <phoneticPr fontId="3" type="noConversion"/>
  </si>
  <si>
    <t>https://www.cmuh.cmu.edu.tw/HealthEdus/Detail?no=6137</t>
    <phoneticPr fontId="3" type="noConversion"/>
  </si>
  <si>
    <t>https://www.cmuh.cmu.edu.tw/HealthEdus/Detail?no=6343</t>
    <phoneticPr fontId="3" type="noConversion"/>
  </si>
  <si>
    <t>日文</t>
    <phoneticPr fontId="3" type="noConversion"/>
  </si>
  <si>
    <t>A型肝炎疫苗接種須知</t>
    <phoneticPr fontId="3" type="noConversion"/>
  </si>
  <si>
    <t>A型肝炎疫苗接種須知</t>
    <phoneticPr fontId="3" type="noConversion"/>
  </si>
  <si>
    <t>白喉、百日咳、破傷風、小兒麻痺、B型嗜血桿菌(五合一)疫苗接種須知</t>
    <phoneticPr fontId="3" type="noConversion"/>
  </si>
  <si>
    <t>https://www.cmuh.cmu.edu.tw/HealthEdus/Detail?no=5305</t>
    <phoneticPr fontId="3" type="noConversion"/>
  </si>
  <si>
    <t>日本腦炎疫苗接種後須知</t>
    <phoneticPr fontId="3" type="noConversion"/>
  </si>
  <si>
    <t>https://www.cmuh.cmu.edu.tw/HealthEdus/Detail?no=6731</t>
    <phoneticPr fontId="3" type="noConversion"/>
  </si>
  <si>
    <t>https://www.cmuh.cmu.edu.tw/HealthEdus/Detail?no=7615</t>
    <phoneticPr fontId="3" type="noConversion"/>
  </si>
  <si>
    <t>流感疫苗接種後須知</t>
    <phoneticPr fontId="3" type="noConversion"/>
  </si>
  <si>
    <t>https://www.cmuh.cmu.edu.tw/HealthEdus/Detail?no=5311</t>
    <phoneticPr fontId="3" type="noConversion"/>
  </si>
  <si>
    <t>流感疫苗接種後須知</t>
    <phoneticPr fontId="3" type="noConversion"/>
  </si>
  <si>
    <t>https://www.cmuh.cmu.edu.tw/HealthEdus/Detail?no=7616</t>
    <phoneticPr fontId="3" type="noConversion"/>
  </si>
  <si>
    <t>新生兒聽力篩檢</t>
    <phoneticPr fontId="3" type="noConversion"/>
  </si>
  <si>
    <t>https://www.cmuh.cmu.edu.tw/HealthEdus/Detail?no=7617</t>
    <phoneticPr fontId="3" type="noConversion"/>
  </si>
  <si>
    <t>兒科</t>
    <phoneticPr fontId="3" type="noConversion"/>
  </si>
  <si>
    <t>https://www.cmuh.cmu.edu.tw/HealthEdus/Detail?no=7618</t>
    <phoneticPr fontId="3" type="noConversion"/>
  </si>
  <si>
    <t>新生兒扣擊和姿位引流</t>
    <phoneticPr fontId="3" type="noConversion"/>
  </si>
  <si>
    <t>https://www.cmuh.cmu.edu.tw/HealthEdus/Detail?no=7625</t>
    <phoneticPr fontId="3" type="noConversion"/>
  </si>
  <si>
    <t>https://www.cmuh.cmu.edu.tw/HealthEdus/Detail?no=5316</t>
    <phoneticPr fontId="3" type="noConversion"/>
  </si>
  <si>
    <t>早產兒哺餵母乳的好處</t>
    <phoneticPr fontId="3" type="noConversion"/>
  </si>
  <si>
    <t>預防兒童及青少年肥胖之原則</t>
    <phoneticPr fontId="3" type="noConversion"/>
  </si>
  <si>
    <t>兒童睡眠檢查</t>
    <phoneticPr fontId="3" type="noConversion"/>
  </si>
  <si>
    <t>先天性甲狀腺功能低下</t>
    <phoneticPr fontId="3" type="noConversion"/>
  </si>
  <si>
    <t>https://www.cmuh.cmu.edu.tw/HealthEdus/Detail?no=7635</t>
    <phoneticPr fontId="3" type="noConversion"/>
  </si>
  <si>
    <t>https://www.cmuh.cmu.edu.tw/HealthEdus/Detail?no=6317</t>
    <phoneticPr fontId="3" type="noConversion"/>
  </si>
  <si>
    <t>杜絕二手菸及三手菸</t>
    <phoneticPr fontId="3" type="noConversion"/>
  </si>
  <si>
    <t>兒科</t>
    <phoneticPr fontId="3" type="noConversion"/>
  </si>
  <si>
    <t>兒童甲狀腺機能亢進</t>
    <phoneticPr fontId="3" type="noConversion"/>
  </si>
  <si>
    <t>https://www.cmuh.cmu.edu.tw/HealthEdus/Detail?no=6332</t>
    <phoneticPr fontId="3" type="noConversion"/>
  </si>
  <si>
    <t>https://www.cmuh.cmu.edu.tw/HealthEdus/Detail?no=7643</t>
    <phoneticPr fontId="3" type="noConversion"/>
  </si>
  <si>
    <t>妥瑞氏症</t>
    <phoneticPr fontId="3" type="noConversion"/>
  </si>
  <si>
    <t>免疫性血小板低下紫斑症</t>
    <phoneticPr fontId="3" type="noConversion"/>
  </si>
  <si>
    <t>兒童表達性藝術治療</t>
    <phoneticPr fontId="3" type="noConversion"/>
  </si>
  <si>
    <t>兒童膀胱輸尿管尿逆流</t>
    <phoneticPr fontId="3" type="noConversion"/>
  </si>
  <si>
    <t>https://www.cmuh.cmu.edu.tw/HealthEdus/Detail?no=7988</t>
    <phoneticPr fontId="3" type="noConversion"/>
  </si>
  <si>
    <t>50045-1</t>
    <phoneticPr fontId="3" type="noConversion"/>
  </si>
  <si>
    <t>https://www.cmuh.cmu.edu.tw/HealthEdus/Detail?no=5652</t>
    <phoneticPr fontId="3" type="noConversion"/>
  </si>
  <si>
    <t>50045-1</t>
    <phoneticPr fontId="3" type="noConversion"/>
  </si>
  <si>
    <t>https://www.cmuh.cmu.edu.tw/HealthEdus/Detail?no=7646</t>
    <phoneticPr fontId="3" type="noConversion"/>
  </si>
  <si>
    <t>https://www.cmuh.cmu.edu.tw/HealthEdus/Detail?no=6277</t>
    <phoneticPr fontId="3" type="noConversion"/>
  </si>
  <si>
    <t>https://www.cmuh.cmu.edu.tw/HealthEdus/Detail?no=6286</t>
    <phoneticPr fontId="3" type="noConversion"/>
  </si>
  <si>
    <t>8C029</t>
    <phoneticPr fontId="3" type="noConversion"/>
  </si>
  <si>
    <t>嬰兒副食品添加原則及方法</t>
    <phoneticPr fontId="3" type="noConversion"/>
  </si>
  <si>
    <t>臨床營養科</t>
    <phoneticPr fontId="3" type="noConversion"/>
  </si>
  <si>
    <t>8C053</t>
    <phoneticPr fontId="3" type="noConversion"/>
  </si>
  <si>
    <t>https://www.cmuh.cmu.edu.tw/HealthEdus/Detail?no=5766</t>
    <phoneticPr fontId="3" type="noConversion"/>
  </si>
  <si>
    <t>8C054</t>
    <phoneticPr fontId="3" type="noConversion"/>
  </si>
  <si>
    <t>嬰幼兒急性腸胃炎及口服補液原則</t>
    <phoneticPr fontId="3" type="noConversion"/>
  </si>
  <si>
    <t>https://www.cmuh.cmu.edu.tw/HealthEdus/Detail?no=5467</t>
    <phoneticPr fontId="3" type="noConversion"/>
  </si>
  <si>
    <t>嬰幼兒急性腸胃炎及口服補液原則</t>
    <phoneticPr fontId="3" type="noConversion"/>
  </si>
  <si>
    <t>https://www.cmuh.cmu.edu.tw/HealthEdus/Detail?no=7198</t>
    <phoneticPr fontId="3" type="noConversion"/>
  </si>
  <si>
    <t>8C055</t>
    <phoneticPr fontId="3" type="noConversion"/>
  </si>
  <si>
    <t xml:space="preserve">幼兒偏食行為  </t>
    <phoneticPr fontId="3" type="noConversion"/>
  </si>
  <si>
    <t>https://www.cmuh.cmu.edu.tw/HealthEdus/Detail?no=5466</t>
    <phoneticPr fontId="3" type="noConversion"/>
  </si>
  <si>
    <t>幼兒便秘飲食原則</t>
    <phoneticPr fontId="3" type="noConversion"/>
  </si>
  <si>
    <t>兒科</t>
    <phoneticPr fontId="3" type="noConversion"/>
  </si>
  <si>
    <t>兒童癌症治療飲食</t>
    <phoneticPr fontId="3" type="noConversion"/>
  </si>
  <si>
    <t>新生兒自費超音波檢查</t>
    <phoneticPr fontId="3" type="noConversion"/>
  </si>
  <si>
    <t>兒童醫院肺功能暨支氣管鏡檢查室</t>
    <phoneticPr fontId="3" type="noConversion"/>
  </si>
  <si>
    <t>兒童醫院肺功能暨支氣管鏡檢查室</t>
    <phoneticPr fontId="3" type="noConversion"/>
  </si>
  <si>
    <t>T2090</t>
    <phoneticPr fontId="3" type="noConversion"/>
  </si>
  <si>
    <t>https://www.cmuh.cmu.edu.tw/HealthEdus/Detail?no=9126</t>
    <phoneticPr fontId="3" type="noConversion"/>
  </si>
  <si>
    <t>英文</t>
    <phoneticPr fontId="3" type="noConversion"/>
  </si>
  <si>
    <t>兒童外科</t>
    <phoneticPr fontId="3" type="noConversion"/>
  </si>
  <si>
    <t xml:space="preserve">兒童足部問題-O型腿與X型腿 </t>
    <phoneticPr fontId="3" type="noConversion"/>
  </si>
  <si>
    <t>兒童外科</t>
    <phoneticPr fontId="3" type="noConversion"/>
  </si>
  <si>
    <t>兒童足部問題-內八字與外八字</t>
    <phoneticPr fontId="3" type="noConversion"/>
  </si>
  <si>
    <t>https://www.cmuh.cmu.edu.tw/HealthEdus/Detail?no=5631</t>
    <phoneticPr fontId="3" type="noConversion"/>
  </si>
  <si>
    <t>兒童外科</t>
    <phoneticPr fontId="3" type="noConversion"/>
  </si>
  <si>
    <t>兒童足部問題-內八字與外八字</t>
    <phoneticPr fontId="3" type="noConversion"/>
  </si>
  <si>
    <t>兒童醫院</t>
    <phoneticPr fontId="3" type="noConversion"/>
  </si>
  <si>
    <t>放射腫瘤部</t>
    <phoneticPr fontId="3" type="noConversion"/>
  </si>
  <si>
    <t>放射線治療簡介</t>
    <phoneticPr fontId="3" type="noConversion"/>
  </si>
  <si>
    <t>RA001</t>
    <phoneticPr fontId="3" type="noConversion"/>
  </si>
  <si>
    <t>https://www.cmuh.cmu.edu.tw/HealthEdus/Detail?no=6734</t>
    <phoneticPr fontId="3" type="noConversion"/>
  </si>
  <si>
    <t>https://www.cmuh.cmu.edu.tw/HealthEdus/Detail?no=6189</t>
    <phoneticPr fontId="3" type="noConversion"/>
  </si>
  <si>
    <t>放射腫瘤部</t>
    <phoneticPr fontId="3" type="noConversion"/>
  </si>
  <si>
    <t>放射線治療與口腔黏膜炎</t>
    <phoneticPr fontId="3" type="noConversion"/>
  </si>
  <si>
    <t>https://www.cmuh.cmu.edu.tw/HealthEdus/Detail?no=6194</t>
    <phoneticPr fontId="3" type="noConversion"/>
  </si>
  <si>
    <t>放射線治療與牙關緊閉</t>
    <phoneticPr fontId="3" type="noConversion"/>
  </si>
  <si>
    <t>放射線治療與味覺改變</t>
    <phoneticPr fontId="3" type="noConversion"/>
  </si>
  <si>
    <t>https://www.cmuh.cmu.edu.tw/HealthEdus/Detail?no=6193</t>
    <phoneticPr fontId="3" type="noConversion"/>
  </si>
  <si>
    <t>https://www.cmuh.cmu.edu.tw/HealthEdus/Detail?no=6198</t>
    <phoneticPr fontId="3" type="noConversion"/>
  </si>
  <si>
    <t>https://www.cmuh.cmu.edu.tw/HealthEdus/Detail?no=6190</t>
    <phoneticPr fontId="3" type="noConversion"/>
  </si>
  <si>
    <t>https://www.cmuh.cmu.edu.tw/HealthEdus/Detail?no=6995</t>
    <phoneticPr fontId="3" type="noConversion"/>
  </si>
  <si>
    <t>https://www.cmuh.cmu.edu.tw/HealthEdus/Detail?no=5453</t>
    <phoneticPr fontId="3" type="noConversion"/>
  </si>
  <si>
    <t>https://www.cmuh.cmu.edu.tw/HealthEdus/Detail?no=5923</t>
    <phoneticPr fontId="3" type="noConversion"/>
  </si>
  <si>
    <t>https://www.cmuh.cmu.edu.tw/HealthEdus/Detail?no=7360</t>
    <phoneticPr fontId="3" type="noConversion"/>
  </si>
  <si>
    <t>https://www.cmuh.cmu.edu.tw/HealthEdus/Detail?no=6982</t>
    <phoneticPr fontId="3" type="noConversion"/>
  </si>
  <si>
    <t>https://www.cmuh.cmu.edu.tw/HealthEdus/Detail?no=5645</t>
    <phoneticPr fontId="3" type="noConversion"/>
  </si>
  <si>
    <t>英文</t>
    <phoneticPr fontId="3" type="noConversion"/>
  </si>
  <si>
    <t>泌尿部檢查室</t>
    <phoneticPr fontId="3" type="noConversion"/>
  </si>
  <si>
    <t>https://www.cmuh.cmu.edu.tw/HealthEdus/Detail?no=5922</t>
    <phoneticPr fontId="3" type="noConversion"/>
  </si>
  <si>
    <t>https://www.cmuh.cmu.edu.tw/HealthEdus/Detail?no=5646</t>
    <phoneticPr fontId="3" type="noConversion"/>
  </si>
  <si>
    <t>英文</t>
    <phoneticPr fontId="3" type="noConversion"/>
  </si>
  <si>
    <t>中文</t>
    <phoneticPr fontId="3" type="noConversion"/>
  </si>
  <si>
    <t>英文</t>
    <phoneticPr fontId="3" type="noConversion"/>
  </si>
  <si>
    <t>包皮環切手術後注意事項</t>
    <phoneticPr fontId="3" type="noConversion"/>
  </si>
  <si>
    <t>https://www.cmuh.cmu.edu.tw/HealthEdus/Detail?no=6987</t>
    <phoneticPr fontId="3" type="noConversion"/>
  </si>
  <si>
    <t>護理部13C病房護理站</t>
    <phoneticPr fontId="3" type="noConversion"/>
  </si>
  <si>
    <t>https://www.cmuh.cmu.edu.tw/HealthEdus/Detail?no=5647</t>
    <phoneticPr fontId="3" type="noConversion"/>
  </si>
  <si>
    <t>泌尿部</t>
    <phoneticPr fontId="3" type="noConversion"/>
  </si>
  <si>
    <t>人工尿道括約肌術後衛教說明</t>
    <phoneticPr fontId="3" type="noConversion"/>
  </si>
  <si>
    <t>什麼是尿失禁？</t>
    <phoneticPr fontId="3" type="noConversion"/>
  </si>
  <si>
    <t>https://www.cmuh.cmu.edu.tw/HealthEdus/Detail?no=5297</t>
    <phoneticPr fontId="3" type="noConversion"/>
  </si>
  <si>
    <t>https://www.cmuh.cmu.edu.tw/HealthEdus/Detail?no=6991</t>
    <phoneticPr fontId="3" type="noConversion"/>
  </si>
  <si>
    <t>泌尿科</t>
    <phoneticPr fontId="3" type="noConversion"/>
  </si>
  <si>
    <t>泌尿部</t>
    <phoneticPr fontId="3" type="noConversion"/>
  </si>
  <si>
    <t>中文</t>
    <phoneticPr fontId="3" type="noConversion"/>
  </si>
  <si>
    <t>https://www.cmuh.cmu.edu.tw/HealthEdus/Detail?no=5226</t>
    <phoneticPr fontId="3" type="noConversion"/>
  </si>
  <si>
    <t>英文</t>
    <phoneticPr fontId="3" type="noConversion"/>
  </si>
  <si>
    <t>https://www.cmuh.cmu.edu.tw/HealthEdus/Detail?no=6993</t>
    <phoneticPr fontId="3" type="noConversion"/>
  </si>
  <si>
    <t>中文</t>
    <phoneticPr fontId="3" type="noConversion"/>
  </si>
  <si>
    <t>泌尿科</t>
    <phoneticPr fontId="3" type="noConversion"/>
  </si>
  <si>
    <t>膀胱過動症</t>
    <phoneticPr fontId="3" type="noConversion"/>
  </si>
  <si>
    <t>護理部13C病房護理站</t>
    <phoneticPr fontId="3" type="noConversion"/>
  </si>
  <si>
    <t>https://www.cmuh.cmu.edu.tw/HealthEdus/Detail?no=7362</t>
    <phoneticPr fontId="3" type="noConversion"/>
  </si>
  <si>
    <t>經尿道攝護腺雷射汽化切割術後病人須知</t>
    <phoneticPr fontId="3" type="noConversion"/>
  </si>
  <si>
    <t>https://www.cmuh.cmu.edu.tw/HealthEdus/Detail?no=7363</t>
    <phoneticPr fontId="3" type="noConversion"/>
  </si>
  <si>
    <t>攝護腺癌篩檢 肛門指診</t>
    <phoneticPr fontId="3" type="noConversion"/>
  </si>
  <si>
    <t>https://www.cmuh.cmu.edu.tw/HealthEdus/Detail?no=7512</t>
    <phoneticPr fontId="3" type="noConversion"/>
  </si>
  <si>
    <t>https://www.cmuh.cmu.edu.tw/HealthEdus/Detail?no=7560</t>
    <phoneticPr fontId="3" type="noConversion"/>
  </si>
  <si>
    <t>T2006</t>
    <phoneticPr fontId="3" type="noConversion"/>
  </si>
  <si>
    <t>膀胱鏡檢查須知</t>
    <phoneticPr fontId="3" type="noConversion"/>
  </si>
  <si>
    <t>https://www.cmuh.cmu.edu.tw/HealthEdus/Detail?no=5648</t>
    <phoneticPr fontId="3" type="noConversion"/>
  </si>
  <si>
    <t>https://www.cmuh.cmu.edu.tw/HealthEdus/Detail?no=5920</t>
    <phoneticPr fontId="3" type="noConversion"/>
  </si>
  <si>
    <t>泌尿部檢查室</t>
    <phoneticPr fontId="3" type="noConversion"/>
  </si>
  <si>
    <t>T2061</t>
    <phoneticPr fontId="3" type="noConversion"/>
  </si>
  <si>
    <t>經直腸攝護腺切片檢查後須知</t>
    <phoneticPr fontId="3" type="noConversion"/>
  </si>
  <si>
    <t>https://www.cmuh.cmu.edu.tw/HealthEdus/Detail?no=5649</t>
    <phoneticPr fontId="3" type="noConversion"/>
  </si>
  <si>
    <t>T2062</t>
    <phoneticPr fontId="3" type="noConversion"/>
  </si>
  <si>
    <t>T2063</t>
    <phoneticPr fontId="3" type="noConversion"/>
  </si>
  <si>
    <t>尿動力學檢查後須知</t>
    <phoneticPr fontId="3" type="noConversion"/>
  </si>
  <si>
    <t>https://www.cmuh.cmu.edu.tw/HealthEdus/Detail?no=7020</t>
    <phoneticPr fontId="3" type="noConversion"/>
  </si>
  <si>
    <t>急症暨外傷中心急診部</t>
    <phoneticPr fontId="3" type="noConversion"/>
  </si>
  <si>
    <t>https://www.cmuh.cmu.edu.tw/HealthEdus/Detail?no=5788</t>
    <phoneticPr fontId="3" type="noConversion"/>
  </si>
  <si>
    <t>https://www.cmuh.cmu.edu.tw/HealthEdus/Detail?no=7298</t>
    <phoneticPr fontId="3" type="noConversion"/>
  </si>
  <si>
    <t>https://www.cmuh.cmu.edu.tw/HealthEdus/Detail?no=7299</t>
    <phoneticPr fontId="3" type="noConversion"/>
  </si>
  <si>
    <t>https://www.cmuh.cmu.edu.tw/HealthEdus/Detail?no=5373</t>
    <phoneticPr fontId="3" type="noConversion"/>
  </si>
  <si>
    <t>https://www.cmuh.cmu.edu.tw/HealthEdus/Detail?no=7300</t>
    <phoneticPr fontId="3" type="noConversion"/>
  </si>
  <si>
    <t>急診—外傷縫合後注意事項</t>
    <phoneticPr fontId="3" type="noConversion"/>
  </si>
  <si>
    <t>急診—一般挫傷、扭傷、瘀傷之注意事項</t>
    <phoneticPr fontId="3" type="noConversion"/>
  </si>
  <si>
    <t>https://www.cmuh.cmu.edu.tw/HealthEdus/Detail?no=7302</t>
    <phoneticPr fontId="3" type="noConversion"/>
  </si>
  <si>
    <t>急診—腹痛病人自我照顧須知</t>
    <phoneticPr fontId="3" type="noConversion"/>
  </si>
  <si>
    <t>https://www.cmuh.cmu.edu.tw/HealthEdus/Detail?no=5376</t>
    <phoneticPr fontId="3" type="noConversion"/>
  </si>
  <si>
    <t>https://www.cmuh.cmu.edu.tw/HealthEdus/Detail?no=5378</t>
    <phoneticPr fontId="3" type="noConversion"/>
  </si>
  <si>
    <t>https://www.cmuh.cmu.edu.tw/HealthEdus/Detail?no=7305</t>
    <phoneticPr fontId="3" type="noConversion"/>
  </si>
  <si>
    <t>https://www.cmuh.cmu.edu.tw/HealthEdus/Detail?no=7306</t>
    <phoneticPr fontId="3" type="noConversion"/>
  </si>
  <si>
    <t>急診—高血壓病人之注意事項</t>
    <phoneticPr fontId="3" type="noConversion"/>
  </si>
  <si>
    <t>https://www.cmuh.cmu.edu.tw/HealthEdus/Detail?no=5455</t>
    <phoneticPr fontId="3" type="noConversion"/>
  </si>
  <si>
    <t>急診—用藥過量病人注意事項</t>
    <phoneticPr fontId="3" type="noConversion"/>
  </si>
  <si>
    <t>https://www.cmuh.cmu.edu.tw/HealthEdus/Detail?no=5379</t>
    <phoneticPr fontId="3" type="noConversion"/>
  </si>
  <si>
    <t>急診—結石病人注意事項</t>
    <phoneticPr fontId="3" type="noConversion"/>
  </si>
  <si>
    <t>https://www.cmuh.cmu.edu.tw/HealthEdus/Detail?no=5713</t>
    <phoneticPr fontId="3" type="noConversion"/>
  </si>
  <si>
    <t>https://www.cmuh.cmu.edu.tw/HealthEdus/Detail?no=7309</t>
    <phoneticPr fontId="3" type="noConversion"/>
  </si>
  <si>
    <t>急診—眩暈病人注意事項</t>
    <phoneticPr fontId="3" type="noConversion"/>
  </si>
  <si>
    <t>https://www.cmuh.cmu.edu.tw/HealthEdus/Detail?no=5714</t>
    <phoneticPr fontId="3" type="noConversion"/>
  </si>
  <si>
    <t>https://www.cmuh.cmu.edu.tw/HealthEdus/Detail?no=6928</t>
    <phoneticPr fontId="3" type="noConversion"/>
  </si>
  <si>
    <t>美容中心</t>
    <phoneticPr fontId="3" type="noConversion"/>
  </si>
  <si>
    <t>美容中心</t>
    <phoneticPr fontId="13" type="noConversion"/>
  </si>
  <si>
    <t>https://www.cmuh.cmu.edu.tw/HealthEdus/Detail?no=5294</t>
    <phoneticPr fontId="3" type="noConversion"/>
  </si>
  <si>
    <t>英文</t>
    <phoneticPr fontId="3" type="noConversion"/>
  </si>
  <si>
    <t>美容中心</t>
    <phoneticPr fontId="13" type="noConversion"/>
  </si>
  <si>
    <t>https://www.cmuh.cmu.edu.tw/HealthEdus/Detail?no=5951</t>
    <phoneticPr fontId="3" type="noConversion"/>
  </si>
  <si>
    <t>自體脂肪移植手術</t>
    <phoneticPr fontId="3" type="noConversion"/>
  </si>
  <si>
    <t>中文</t>
    <phoneticPr fontId="3" type="noConversion"/>
  </si>
  <si>
    <t>https://www.cmuh.cmu.edu.tw/HealthEdus/Detail?no=6933</t>
    <phoneticPr fontId="3" type="noConversion"/>
  </si>
  <si>
    <t>miraDry®清新微波 熱能止汗系統 miraDry® for axillary hyperhidrosis treatment</t>
    <phoneticPr fontId="3" type="noConversion"/>
  </si>
  <si>
    <t>https://www.cmuh.cmu.edu.tw/HealthEdus/Detail?no=6757</t>
    <phoneticPr fontId="3" type="noConversion"/>
  </si>
  <si>
    <t xml:space="preserve">植髮手術後衛教 hair graft </t>
    <phoneticPr fontId="3" type="noConversion"/>
  </si>
  <si>
    <t>https://www.cmuh.cmu.edu.tw/HealthEdus/Detail?no=6762</t>
    <phoneticPr fontId="3" type="noConversion"/>
  </si>
  <si>
    <t>https://www.cmuh.cmu.edu.tw/HealthEdus/Detail?no=7412</t>
    <phoneticPr fontId="3" type="noConversion"/>
  </si>
  <si>
    <t>薇薇電波VIVEVE</t>
    <phoneticPr fontId="3" type="noConversion"/>
  </si>
  <si>
    <t>https://www.cmuh.cmu.edu.tw/HealthEdus/Detail?no=8048</t>
    <phoneticPr fontId="3" type="noConversion"/>
  </si>
  <si>
    <t>日文</t>
    <phoneticPr fontId="3" type="noConversion"/>
  </si>
  <si>
    <t>無疤痕喉結減積手術</t>
    <phoneticPr fontId="3" type="noConversion"/>
  </si>
  <si>
    <t>https://www.cmuh.cmu.edu.tw/HealthEdus/Detail?no=8049</t>
    <phoneticPr fontId="3" type="noConversion"/>
  </si>
  <si>
    <t>陰唇整形手術</t>
    <phoneticPr fontId="3" type="noConversion"/>
  </si>
  <si>
    <t>https://www.cmuh.org.tw/HealthEdus/Detail?no=9141</t>
    <phoneticPr fontId="3" type="noConversion"/>
  </si>
  <si>
    <t>社區暨家庭醫學部家庭醫學科</t>
    <phoneticPr fontId="3" type="noConversion"/>
  </si>
  <si>
    <t>家醫-家庭醫學科</t>
    <phoneticPr fontId="3" type="noConversion"/>
  </si>
  <si>
    <t>戒菸時出現戒斷症候群之介紹</t>
    <phoneticPr fontId="3" type="noConversion"/>
  </si>
  <si>
    <t>https://www.cmuh.cmu.edu.tw/HealthEdus/Detail?no=5474</t>
    <phoneticPr fontId="3" type="noConversion"/>
  </si>
  <si>
    <t>核子醫學科</t>
    <phoneticPr fontId="3" type="noConversion"/>
  </si>
  <si>
    <t>核子醫學科</t>
    <phoneticPr fontId="3" type="noConversion"/>
  </si>
  <si>
    <t>核醫心肌灌注掃描檢查</t>
    <phoneticPr fontId="3" type="noConversion"/>
  </si>
  <si>
    <t>https://www.cmuh.cmu.edu.tw/HealthEdus/Detail?no=5337</t>
    <phoneticPr fontId="3" type="noConversion"/>
  </si>
  <si>
    <t>核子醫學科</t>
    <phoneticPr fontId="3" type="noConversion"/>
  </si>
  <si>
    <t>https://www.cmuh.cmu.edu.tw/HealthEdus/Detail?no=6187</t>
    <phoneticPr fontId="3" type="noConversion"/>
  </si>
  <si>
    <t>https://www.cmuh.cmu.edu.tw/HealthEdus/Detail?no=6426</t>
    <phoneticPr fontId="3" type="noConversion"/>
  </si>
  <si>
    <t>英文</t>
    <phoneticPr fontId="3" type="noConversion"/>
  </si>
  <si>
    <t>核醫肢體淋巴攝影</t>
    <phoneticPr fontId="3" type="noConversion"/>
  </si>
  <si>
    <t>核子醫學科</t>
    <phoneticPr fontId="3" type="noConversion"/>
  </si>
  <si>
    <t>https://www.cmuh.cmu.edu.tw/HealthEdus/Detail?no=6430</t>
    <phoneticPr fontId="3" type="noConversion"/>
  </si>
  <si>
    <t>https://www.cmuh.cmu.edu.tw/HealthEdus/Detail?no=7007</t>
    <phoneticPr fontId="3" type="noConversion"/>
  </si>
  <si>
    <t>核子醫學科</t>
    <phoneticPr fontId="3" type="noConversion"/>
  </si>
  <si>
    <t>https://www.cmuh.cmu.edu.tw/HealthEdus/Detail?no=6431</t>
    <phoneticPr fontId="3" type="noConversion"/>
  </si>
  <si>
    <t>T2083</t>
    <phoneticPr fontId="3" type="noConversion"/>
  </si>
  <si>
    <t>https://www.cmuh.cmu.edu.tw/HealthEdus/Detail?no=6432</t>
    <phoneticPr fontId="3" type="noConversion"/>
  </si>
  <si>
    <t>中文</t>
    <phoneticPr fontId="3" type="noConversion"/>
  </si>
  <si>
    <t>T3003</t>
    <phoneticPr fontId="3" type="noConversion"/>
  </si>
  <si>
    <t>核醫釔-90放射滑膜治療</t>
    <phoneticPr fontId="3" type="noConversion"/>
  </si>
  <si>
    <t>https://www.cmuh.cmu.edu.tw/HealthEdus/Detail?no=7989</t>
    <phoneticPr fontId="3" type="noConversion"/>
  </si>
  <si>
    <t>麻醉部疼痛科</t>
    <phoneticPr fontId="3" type="noConversion"/>
  </si>
  <si>
    <t>疼痛中心</t>
    <phoneticPr fontId="3" type="noConversion"/>
  </si>
  <si>
    <t>癌症病人疼痛問題</t>
    <phoneticPr fontId="3" type="noConversion"/>
  </si>
  <si>
    <t>https://www.cmuh.cmu.edu.tw/HealthEdus/Detail?no=5611</t>
    <phoneticPr fontId="3" type="noConversion"/>
  </si>
  <si>
    <t>https://www.cmuh.cmu.edu.tw/HealthEdus/Detail?no=5974</t>
    <phoneticPr fontId="3" type="noConversion"/>
  </si>
  <si>
    <t>疼痛科侵入式治療後注意事項</t>
    <phoneticPr fontId="3" type="noConversion"/>
  </si>
  <si>
    <t>https://www.cmuh.cmu.edu.tw/HealthEdus/Detail?no=5966</t>
    <phoneticPr fontId="3" type="noConversion"/>
  </si>
  <si>
    <t>止痛吩坦尼貼片用藥指導</t>
    <phoneticPr fontId="3" type="noConversion"/>
  </si>
  <si>
    <t>疼痛中心門診看「什麼痛」？</t>
    <phoneticPr fontId="3" type="noConversion"/>
  </si>
  <si>
    <t>https://www.cmuh.cmu.edu.tw/HealthEdus/Detail?no=5968</t>
    <phoneticPr fontId="3" type="noConversion"/>
  </si>
  <si>
    <t>神經叢阻斷術疼痛治療</t>
    <phoneticPr fontId="3" type="noConversion"/>
  </si>
  <si>
    <t>https://www.cmuh.cmu.edu.tw/HealthEdus/Detail?no=5969</t>
    <phoneticPr fontId="3" type="noConversion"/>
  </si>
  <si>
    <t>麻醉部疼痛科</t>
    <phoneticPr fontId="13" type="noConversion"/>
  </si>
  <si>
    <t>https://www.cmuh.cmu.edu.tw/HealthEdus/Detail?no=5556</t>
    <phoneticPr fontId="3" type="noConversion"/>
  </si>
  <si>
    <t>減緩手術後疼痛的方法</t>
    <phoneticPr fontId="3" type="noConversion"/>
  </si>
  <si>
    <t>https://www.cmuh.cmu.edu.tw/HealthEdus/Detail?no=5998</t>
    <phoneticPr fontId="3" type="noConversion"/>
  </si>
  <si>
    <t>護理部西醫門診護理站</t>
    <phoneticPr fontId="3" type="noConversion"/>
  </si>
  <si>
    <t>https://www.cmuh.cmu.edu.tw/HealthEdus/Detail?no=5821</t>
    <phoneticPr fontId="3" type="noConversion"/>
  </si>
  <si>
    <t>手部衛生：保護病人、避免感染</t>
    <phoneticPr fontId="3" type="noConversion"/>
  </si>
  <si>
    <t>https://www.cmuh.cmu.edu.tw/HealthEdus/Detail?no=5901</t>
    <phoneticPr fontId="3" type="noConversion"/>
  </si>
  <si>
    <t>病人安全 手術須知</t>
    <phoneticPr fontId="3" type="noConversion"/>
  </si>
  <si>
    <t>手術室管理委員會</t>
    <phoneticPr fontId="3" type="noConversion"/>
  </si>
  <si>
    <t>https://www.cmuh.cmu.edu.tw/HealthEdus/Detail?no=7245</t>
    <phoneticPr fontId="3" type="noConversion"/>
  </si>
  <si>
    <t>S004</t>
    <phoneticPr fontId="3" type="noConversion"/>
  </si>
  <si>
    <t>護理部7A病房護理站</t>
    <phoneticPr fontId="3" type="noConversion"/>
  </si>
  <si>
    <t>S005</t>
    <phoneticPr fontId="3" type="noConversion"/>
  </si>
  <si>
    <t>病人安全 如何預防跌倒-住院篇</t>
    <phoneticPr fontId="3" type="noConversion"/>
  </si>
  <si>
    <t>S005</t>
    <phoneticPr fontId="3" type="noConversion"/>
  </si>
  <si>
    <t>病人安全 如何預防跌倒-住院篇</t>
    <phoneticPr fontId="3" type="noConversion"/>
  </si>
  <si>
    <t>護理部7A病房護理站</t>
    <phoneticPr fontId="3" type="noConversion"/>
  </si>
  <si>
    <t>https://www.cmuh.cmu.edu.tw/HealthEdus/Detail?no=5995</t>
    <phoneticPr fontId="3" type="noConversion"/>
  </si>
  <si>
    <t>S006</t>
    <phoneticPr fontId="3" type="noConversion"/>
  </si>
  <si>
    <t>醫學倫理委員會</t>
    <phoneticPr fontId="3" type="noConversion"/>
  </si>
  <si>
    <t>https://www.cmuh.cmu.edu.tw/HealthEdus/Detail?no=5996</t>
    <phoneticPr fontId="3" type="noConversion"/>
  </si>
  <si>
    <t>病童安全 如何預防跌倒-住院篇</t>
    <phoneticPr fontId="3" type="noConversion"/>
  </si>
  <si>
    <t>https://www.cmuh.cmu.edu.tw/HealthEdus/Detail?no=5825</t>
    <phoneticPr fontId="3" type="noConversion"/>
  </si>
  <si>
    <t>骨科</t>
    <phoneticPr fontId="3" type="noConversion"/>
  </si>
  <si>
    <t>骨科部</t>
    <phoneticPr fontId="3" type="noConversion"/>
  </si>
  <si>
    <t>骨科部</t>
    <phoneticPr fontId="3" type="noConversion"/>
  </si>
  <si>
    <t>https://www.cmuh.cmu.edu.tw/HealthEdus/Detail?no=6010</t>
    <phoneticPr fontId="3" type="noConversion"/>
  </si>
  <si>
    <t>骨科部</t>
    <phoneticPr fontId="3" type="noConversion"/>
  </si>
  <si>
    <t>手肌腱斷裂縫合術後運動計畫</t>
    <phoneticPr fontId="3" type="noConversion"/>
  </si>
  <si>
    <t>骨科手術後的運動方式</t>
    <phoneticPr fontId="3" type="noConversion"/>
  </si>
  <si>
    <t>認識人工髖關節置換術</t>
    <phoneticPr fontId="3" type="noConversion"/>
  </si>
  <si>
    <t>認識退化性膝關節炎</t>
    <phoneticPr fontId="3" type="noConversion"/>
  </si>
  <si>
    <t>護理部9H病房護理站</t>
    <phoneticPr fontId="3" type="noConversion"/>
  </si>
  <si>
    <t>認識腱鞘囊腫</t>
    <phoneticPr fontId="3" type="noConversion"/>
  </si>
  <si>
    <t>https://www.cmuh.cmu.edu.tw/HealthEdus/Detail?no=7324</t>
    <phoneticPr fontId="3" type="noConversion"/>
  </si>
  <si>
    <t>骨科</t>
    <phoneticPr fontId="3" type="noConversion"/>
  </si>
  <si>
    <t>https://www.cmuh.cmu.edu.tw/HealthEdus/Detail?no=7325</t>
    <phoneticPr fontId="3" type="noConversion"/>
  </si>
  <si>
    <t>長期住院病人全關節運動</t>
    <phoneticPr fontId="3" type="noConversion"/>
  </si>
  <si>
    <t>脊椎內固定物術後衛教說明</t>
    <phoneticPr fontId="3" type="noConversion"/>
  </si>
  <si>
    <t>https://www.cmuh.cmu.edu.tw/HealthEdus/Detail?no=5733</t>
    <phoneticPr fontId="3" type="noConversion"/>
  </si>
  <si>
    <t>https://www.cmuh.cmu.edu.tw/HealthEdus/Detail?no=7331</t>
    <phoneticPr fontId="3" type="noConversion"/>
  </si>
  <si>
    <t>骨科</t>
    <phoneticPr fontId="3" type="noConversion"/>
  </si>
  <si>
    <t>骨科</t>
    <phoneticPr fontId="3" type="noConversion"/>
  </si>
  <si>
    <t>https://www.cmuh.cmu.edu.tw/HealthEdus/Detail?no=7336</t>
    <phoneticPr fontId="3" type="noConversion"/>
  </si>
  <si>
    <t>脊椎滑脫</t>
    <phoneticPr fontId="3" type="noConversion"/>
  </si>
  <si>
    <t>https://www.cmuh.cmu.edu.tw/HealthEdus/Detail?no=7337</t>
    <phoneticPr fontId="3" type="noConversion"/>
  </si>
  <si>
    <t>https://www.cmuh.cmu.edu.tw/HealthEdus/Detail?no=4904</t>
    <phoneticPr fontId="3" type="noConversion"/>
  </si>
  <si>
    <t>骨科部</t>
    <phoneticPr fontId="3" type="noConversion"/>
  </si>
  <si>
    <t xml:space="preserve">足底筋膜炎 </t>
    <phoneticPr fontId="3" type="noConversion"/>
  </si>
  <si>
    <t>https://www.cmuh.cmu.edu.tw/HealthEdus/Detail?no=5245</t>
    <phoneticPr fontId="3" type="noConversion"/>
  </si>
  <si>
    <t>https://www.cmuh.cmu.edu.tw/HealthEdus/Detail?no=7346</t>
    <phoneticPr fontId="3" type="noConversion"/>
  </si>
  <si>
    <t>骨科傷口照護注意事項</t>
    <phoneticPr fontId="3" type="noConversion"/>
  </si>
  <si>
    <t>https://www.cmuh.cmu.edu.tw/HealthEdus/Detail?no=5152</t>
    <phoneticPr fontId="3" type="noConversion"/>
  </si>
  <si>
    <t>骨科部</t>
    <phoneticPr fontId="3" type="noConversion"/>
  </si>
  <si>
    <t>T2072</t>
    <phoneticPr fontId="3" type="noConversion"/>
  </si>
  <si>
    <t>骨質密度檢查說明</t>
    <phoneticPr fontId="3" type="noConversion"/>
  </si>
  <si>
    <t>高壓氧治療適應症</t>
    <phoneticPr fontId="3" type="noConversion"/>
  </si>
  <si>
    <t>高壓氧治療中心</t>
    <phoneticPr fontId="3" type="noConversion"/>
  </si>
  <si>
    <t>https://www.cmuh.cmu.edu.tw/HealthEdus/Detail?no=5769</t>
    <phoneticPr fontId="3" type="noConversion"/>
  </si>
  <si>
    <t>https://www.cmuh.cmu.edu.tw/HealthEdus/Detail?no=5416</t>
    <phoneticPr fontId="3" type="noConversion"/>
  </si>
  <si>
    <t>https://www.cmuh.cmu.edu.tw/HealthEdus/Detail?no=7071</t>
    <phoneticPr fontId="3" type="noConversion"/>
  </si>
  <si>
    <t>代謝減重手術後飲食</t>
    <phoneticPr fontId="3" type="noConversion"/>
  </si>
  <si>
    <t>https://www.cmuh.cmu.edu.tw/HealthEdus/Detail?no=7279</t>
    <phoneticPr fontId="3" type="noConversion"/>
  </si>
  <si>
    <t>國際代謝形體醫學中心</t>
    <phoneticPr fontId="3" type="noConversion"/>
  </si>
  <si>
    <t>https://www.cmuh.cmu.edu.tw/HealthEdus/Detail?no=6229</t>
    <phoneticPr fontId="3" type="noConversion"/>
  </si>
  <si>
    <t>國際代謝形體醫學中心</t>
    <phoneticPr fontId="3" type="noConversion"/>
  </si>
  <si>
    <t>https://www.cmuh.cmu.edu.tw/HealthEdus/Detail?no=6228</t>
    <phoneticPr fontId="3" type="noConversion"/>
  </si>
  <si>
    <t>https://www.cmuh.cmu.edu.tw/HealthEdus/Detail?no=7285</t>
    <phoneticPr fontId="3" type="noConversion"/>
  </si>
  <si>
    <t>https://www.cmuh.cmu.edu.tw/HealthEdus/Detail?no=7289</t>
    <phoneticPr fontId="3" type="noConversion"/>
  </si>
  <si>
    <t>婦產-婦科</t>
    <phoneticPr fontId="3" type="noConversion"/>
  </si>
  <si>
    <t>剖腹探查手術照護須知</t>
    <phoneticPr fontId="3" type="noConversion"/>
  </si>
  <si>
    <t>https://www.cmuh.cmu.edu.tw/HealthEdus/Detail?no=5441</t>
    <phoneticPr fontId="3" type="noConversion"/>
  </si>
  <si>
    <t>https://www.cmuh.cmu.edu.tw/HealthEdus/Detail?no=6083</t>
    <phoneticPr fontId="3" type="noConversion"/>
  </si>
  <si>
    <t>子宮鏡檢查</t>
    <phoneticPr fontId="3" type="noConversion"/>
  </si>
  <si>
    <t>婦產-婦科</t>
    <phoneticPr fontId="3" type="noConversion"/>
  </si>
  <si>
    <t>https://www.cmuh.cmu.edu.tw/HealthEdus/Detail?no=6086</t>
    <phoneticPr fontId="3" type="noConversion"/>
  </si>
  <si>
    <t>https://www.cmuh.cmu.edu.tw/HealthEdus/Detail?no=6088</t>
    <phoneticPr fontId="3" type="noConversion"/>
  </si>
  <si>
    <t>子宮頸抹片及子宮頸癌</t>
    <phoneticPr fontId="3" type="noConversion"/>
  </si>
  <si>
    <t>婦產-婦科</t>
    <phoneticPr fontId="3" type="noConversion"/>
  </si>
  <si>
    <t>子宮肌瘤知多少？</t>
    <phoneticPr fontId="3" type="noConversion"/>
  </si>
  <si>
    <t>https://www.cmuh.cmu.edu.tw/HealthEdus/Detail?no=6090</t>
    <phoneticPr fontId="3" type="noConversion"/>
  </si>
  <si>
    <t>婦產-婦科</t>
    <phoneticPr fontId="3" type="noConversion"/>
  </si>
  <si>
    <t>https://www.cmuh.cmu.edu.tw/HealthEdus/Detail?no=5362</t>
    <phoneticPr fontId="3" type="noConversion"/>
  </si>
  <si>
    <t>https://www.cmuh.cmu.edu.tw/HealthEdus/Detail?no=5363</t>
    <phoneticPr fontId="3" type="noConversion"/>
  </si>
  <si>
    <t>陰道塞劑自我放置法</t>
    <phoneticPr fontId="3" type="noConversion"/>
  </si>
  <si>
    <t>https://www.cmuh.cmu.edu.tw/HealthEdus/Detail?no=5364</t>
    <phoneticPr fontId="3" type="noConversion"/>
  </si>
  <si>
    <t>婦產-婦科</t>
    <phoneticPr fontId="3" type="noConversion"/>
  </si>
  <si>
    <t>https://www.cmuh.cmu.edu.tw/HealthEdus/Detail?no=5372</t>
    <phoneticPr fontId="3" type="noConversion"/>
  </si>
  <si>
    <t>https://www.cmuh.cmu.edu.tw/HealthEdus/Detail?no=7000</t>
    <phoneticPr fontId="3" type="noConversion"/>
  </si>
  <si>
    <t>https://www.cmuh.cmu.edu.tw/HealthEdus/Detail?no=7827</t>
    <phoneticPr fontId="3" type="noConversion"/>
  </si>
  <si>
    <t>婦產部產科</t>
    <phoneticPr fontId="3" type="noConversion"/>
  </si>
  <si>
    <t>產前運動</t>
    <phoneticPr fontId="3" type="noConversion"/>
  </si>
  <si>
    <t>https://www.cmuh.cmu.edu.tw/HealthEdus/Detail?no=5736</t>
    <phoneticPr fontId="3" type="noConversion"/>
  </si>
  <si>
    <t>婦產-產科</t>
    <phoneticPr fontId="3" type="noConversion"/>
  </si>
  <si>
    <t>母乳哺餵的方法與技巧</t>
    <phoneticPr fontId="3" type="noConversion"/>
  </si>
  <si>
    <t>https://www.cmuh.cmu.edu.tw/HealthEdus/Detail?no=7449</t>
    <phoneticPr fontId="3" type="noConversion"/>
  </si>
  <si>
    <t>婦產部產科</t>
    <phoneticPr fontId="3" type="noConversion"/>
  </si>
  <si>
    <t>婦產-產科</t>
    <phoneticPr fontId="3" type="noConversion"/>
  </si>
  <si>
    <t>https://www.cmuh.cmu.edu.tw/HealthEdus/Detail?no=6103</t>
    <phoneticPr fontId="3" type="noConversion"/>
  </si>
  <si>
    <t>婦產-產科</t>
    <phoneticPr fontId="3" type="noConversion"/>
  </si>
  <si>
    <t>https://www.cmuh.cmu.edu.tw/HealthEdus/Detail?no=6102</t>
    <phoneticPr fontId="3" type="noConversion"/>
  </si>
  <si>
    <t>https://www.cmuh.cmu.edu.tw/HealthEdus/Detail?no=5444</t>
    <phoneticPr fontId="3" type="noConversion"/>
  </si>
  <si>
    <t>https://www.cmuh.cmu.edu.tw/HealthEdus/Detail?no=7451</t>
    <phoneticPr fontId="3" type="noConversion"/>
  </si>
  <si>
    <t>剖腹生產注意事項</t>
    <phoneticPr fontId="3" type="noConversion"/>
  </si>
  <si>
    <t>親子同室的好處</t>
    <phoneticPr fontId="3" type="noConversion"/>
  </si>
  <si>
    <t>哺乳期常見問題及處理方法</t>
    <phoneticPr fontId="3" type="noConversion"/>
  </si>
  <si>
    <t>https://www.cmuh.cmu.edu.tw/HealthEdus/Detail?no=5360</t>
    <phoneticPr fontId="3" type="noConversion"/>
  </si>
  <si>
    <t>妊娠性糖尿病</t>
    <phoneticPr fontId="3" type="noConversion"/>
  </si>
  <si>
    <t>妊娠性糖尿病</t>
    <phoneticPr fontId="3" type="noConversion"/>
  </si>
  <si>
    <t>中文</t>
    <phoneticPr fontId="3" type="noConversion"/>
  </si>
  <si>
    <t>婦產部產科</t>
    <phoneticPr fontId="3" type="noConversion"/>
  </si>
  <si>
    <t>認識羊膜穿刺檢查</t>
    <phoneticPr fontId="3" type="noConversion"/>
  </si>
  <si>
    <t>https://www.cmuh.cmu.edu.tw/HealthEdus/Detail?no=5371</t>
    <phoneticPr fontId="3" type="noConversion"/>
  </si>
  <si>
    <t>https://www.cmuh.cmu.edu.tw/HealthEdus/Detail?no=7458</t>
    <phoneticPr fontId="3" type="noConversion"/>
  </si>
  <si>
    <t>https://www.cmuh.cmu.edu.tw/HealthEdus/Detail?no=7492</t>
    <phoneticPr fontId="3" type="noConversion"/>
  </si>
  <si>
    <t>檢驗醫學部精準診斷科精準診斷組</t>
    <phoneticPr fontId="3" type="noConversion"/>
  </si>
  <si>
    <t>非侵入性產前染色體篩檢</t>
    <phoneticPr fontId="3" type="noConversion"/>
  </si>
  <si>
    <t>https://www.cmuh.cmu.edu.tw/HealthEdus/Detail?no=7850</t>
    <phoneticPr fontId="3" type="noConversion"/>
  </si>
  <si>
    <t>檢驗醫學部精準診斷科精準診斷組</t>
    <phoneticPr fontId="3" type="noConversion"/>
  </si>
  <si>
    <t>英文</t>
    <phoneticPr fontId="3" type="noConversion"/>
  </si>
  <si>
    <t>https://www.cmuh.cmu.edu.tw/HealthEdus/Detail?no=7960</t>
    <phoneticPr fontId="3" type="noConversion"/>
  </si>
  <si>
    <t>脹奶及乳房腫脹的處理</t>
    <phoneticPr fontId="3" type="noConversion"/>
  </si>
  <si>
    <t>https://www.cmuh.org.tw/HealthEdus/Detail?no=9107</t>
    <phoneticPr fontId="3" type="noConversion"/>
  </si>
  <si>
    <t>中文</t>
    <phoneticPr fontId="3" type="noConversion"/>
  </si>
  <si>
    <t>https://www.cmuh.cmu.edu.tw/HealthEdus/Detail?no=4787</t>
    <phoneticPr fontId="3" type="noConversion"/>
  </si>
  <si>
    <t>https://www.cmuh.cmu.edu.tw/HealthEdus/Detail?no=6275</t>
    <phoneticPr fontId="3" type="noConversion"/>
  </si>
  <si>
    <t>婦產-產科</t>
    <phoneticPr fontId="3" type="noConversion"/>
  </si>
  <si>
    <t>哺乳期飲食原則</t>
    <phoneticPr fontId="3" type="noConversion"/>
  </si>
  <si>
    <t>產婦飲食原則</t>
    <phoneticPr fontId="3" type="noConversion"/>
  </si>
  <si>
    <t>https://www.cmuh.cmu.edu.tw/HealthEdus/Detail?no=4796</t>
    <phoneticPr fontId="3" type="noConversion"/>
  </si>
  <si>
    <t>眼科醫學中心</t>
    <phoneticPr fontId="3" type="noConversion"/>
  </si>
  <si>
    <t>英文</t>
    <phoneticPr fontId="3" type="noConversion"/>
  </si>
  <si>
    <t>眼科醫學中心</t>
    <phoneticPr fontId="3" type="noConversion"/>
  </si>
  <si>
    <t>https://www.cmuh.cmu.edu.tw/HealthEdus/Detail?no=5433</t>
    <phoneticPr fontId="3" type="noConversion"/>
  </si>
  <si>
    <t>眼科</t>
    <phoneticPr fontId="3" type="noConversion"/>
  </si>
  <si>
    <t>眼科</t>
    <phoneticPr fontId="3" type="noConversion"/>
  </si>
  <si>
    <t>歐斯提克囊袋擴張環衛教說明</t>
    <phoneticPr fontId="3" type="noConversion"/>
  </si>
  <si>
    <t>https://www.cmuh.cmu.edu.tw/HealthEdus/Detail?no=5167</t>
    <phoneticPr fontId="3" type="noConversion"/>
  </si>
  <si>
    <t>了解乾眼症</t>
    <phoneticPr fontId="3" type="noConversion"/>
  </si>
  <si>
    <t>眼科醫學中心</t>
    <phoneticPr fontId="3" type="noConversion"/>
  </si>
  <si>
    <t>眼科醫學中心</t>
    <phoneticPr fontId="3" type="noConversion"/>
  </si>
  <si>
    <t>https://www.cmuh.cmu.edu.tw/HealthEdus/Detail?no=7038</t>
    <phoneticPr fontId="3" type="noConversion"/>
  </si>
  <si>
    <t>如何做近視的保健</t>
    <phoneticPr fontId="3" type="noConversion"/>
  </si>
  <si>
    <t>https://www.cmuh.cmu.edu.tw/HealthEdus/Detail?no=7039</t>
    <phoneticPr fontId="3" type="noConversion"/>
  </si>
  <si>
    <t>糖尿病視網膜病變分類及治療</t>
    <phoneticPr fontId="3" type="noConversion"/>
  </si>
  <si>
    <t>B0033</t>
    <phoneticPr fontId="3" type="noConversion"/>
  </si>
  <si>
    <t>麻醉部</t>
    <phoneticPr fontId="13" type="noConversion"/>
  </si>
  <si>
    <t>麻醉部</t>
    <phoneticPr fontId="13" type="noConversion"/>
  </si>
  <si>
    <t>中文</t>
    <phoneticPr fontId="3" type="noConversion"/>
  </si>
  <si>
    <t>麻醉方式</t>
    <phoneticPr fontId="3" type="noConversion"/>
  </si>
  <si>
    <t>麻醉部</t>
    <phoneticPr fontId="13" type="noConversion"/>
  </si>
  <si>
    <t>英文</t>
    <phoneticPr fontId="3" type="noConversion"/>
  </si>
  <si>
    <t>https://www.cmuh.cmu.edu.tw/HealthEdus/Detail?no=5999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</si>
  <si>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</si>
  <si>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</si>
  <si>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</si>
  <si>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麻醉前評估</t>
    <phoneticPr fontId="3" type="noConversion"/>
  </si>
  <si>
    <t>https://www.cmuh.cmu.edu.tw/HealthEdus/Detail?no=5484</t>
    <phoneticPr fontId="3" type="noConversion"/>
  </si>
  <si>
    <t>麻醉部</t>
    <phoneticPr fontId="13" type="noConversion"/>
  </si>
  <si>
    <t>英文</t>
    <phoneticPr fontId="3" type="noConversion"/>
  </si>
  <si>
    <t>https://www.cmuh.cmu.edu.tw/HealthEdus/Detail?no=6002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</si>
  <si>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</si>
  <si>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</si>
  <si>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</si>
  <si>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手術/處置之麻醉流程</t>
    <phoneticPr fontId="3" type="noConversion"/>
  </si>
  <si>
    <t>https://www.cmuh.cmu.edu.tw/HealthEdus/Detail?no=5483</t>
    <phoneticPr fontId="3" type="noConversion"/>
  </si>
  <si>
    <t>麻醉部</t>
    <phoneticPr fontId="13" type="noConversion"/>
  </si>
  <si>
    <t>英文</t>
    <phoneticPr fontId="3" type="noConversion"/>
  </si>
  <si>
    <t>https://www.cmuh.cmu.edu.tw/HealthEdus/Detail?no=6003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</si>
  <si>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</si>
  <si>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</si>
  <si>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</si>
  <si>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麻醉前注意事項</t>
    <phoneticPr fontId="3" type="noConversion"/>
  </si>
  <si>
    <t>https://www.cmuh.cmu.edu.tw/HealthEdus/Detail?no=5557</t>
    <phoneticPr fontId="3" type="noConversion"/>
  </si>
  <si>
    <t>麻醉部</t>
    <phoneticPr fontId="13" type="noConversion"/>
  </si>
  <si>
    <t>英文</t>
    <phoneticPr fontId="3" type="noConversion"/>
  </si>
  <si>
    <t>https://www.cmuh.cmu.edu.tw/HealthEdus/Detail?no=6005</t>
    <phoneticPr fontId="3" type="noConversion"/>
  </si>
  <si>
    <t>中文</t>
    <phoneticPr fontId="3" type="noConversion"/>
  </si>
  <si>
    <t>麻醉科</t>
    <phoneticPr fontId="3" type="noConversion"/>
  </si>
  <si>
    <t>麻醉前禁食規定</t>
    <phoneticPr fontId="3" type="noConversion"/>
  </si>
  <si>
    <t>https://www.cmuh.cmu.edu.tw/HealthEdus/Detail?no=5252</t>
    <phoneticPr fontId="3" type="noConversion"/>
  </si>
  <si>
    <t>麻醉部</t>
    <phoneticPr fontId="13" type="noConversion"/>
  </si>
  <si>
    <t>https://www.cmuh.cmu.edu.tw/HealthEdus/Detail?no=6006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</si>
  <si>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</si>
  <si>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</si>
  <si>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</si>
  <si>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無痛內視鏡</t>
    <phoneticPr fontId="3" type="noConversion"/>
  </si>
  <si>
    <t>https://www.cmuh.cmu.edu.tw/HealthEdus/Detail?no=5497</t>
    <phoneticPr fontId="3" type="noConversion"/>
  </si>
  <si>
    <t>英文</t>
    <phoneticPr fontId="3" type="noConversion"/>
  </si>
  <si>
    <t>https://www.cmuh.cmu.edu.tw/HealthEdus/Detail?no=6008</t>
    <phoneticPr fontId="3" type="noConversion"/>
  </si>
  <si>
    <t>麻醉部</t>
    <phoneticPr fontId="13" type="noConversion"/>
  </si>
  <si>
    <t>減痛分娩</t>
    <phoneticPr fontId="3" type="noConversion"/>
  </si>
  <si>
    <t>https://www.cmuh.cmu.edu.tw/HealthEdus/Detail?no=5496</t>
    <phoneticPr fontId="3" type="noConversion"/>
  </si>
  <si>
    <t>麻醉部</t>
    <phoneticPr fontId="13" type="noConversion"/>
  </si>
  <si>
    <t>英文</t>
    <phoneticPr fontId="3" type="noConversion"/>
  </si>
  <si>
    <t>https://www.cmuh.cmu.edu.tw/HealthEdus/Detail?no=6001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</si>
  <si>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</si>
  <si>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</si>
  <si>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</si>
  <si>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鎮靜前注意事項</t>
    <phoneticPr fontId="3" type="noConversion"/>
  </si>
  <si>
    <t>https://www.cmuh.cmu.edu.tw/HealthEdus/Detail?no=6313</t>
    <phoneticPr fontId="3" type="noConversion"/>
  </si>
  <si>
    <t>英文</t>
    <phoneticPr fontId="3" type="noConversion"/>
  </si>
  <si>
    <t>https://www.cmuh.cmu.edu.tw/HealthEdus/Detail?no=6937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</si>
  <si>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</si>
  <si>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</si>
  <si>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</si>
  <si>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https://www.cmuh.cmu.edu.tw/HealthEdus/Detail?no=6312</t>
    <phoneticPr fontId="3" type="noConversion"/>
  </si>
  <si>
    <t>英文</t>
    <phoneticPr fontId="3" type="noConversion"/>
  </si>
  <si>
    <t>https://www.cmuh.cmu.edu.tw/HealthEdus/Detail?no=6938</t>
    <phoneticPr fontId="3" type="noConversion"/>
  </si>
  <si>
    <t>麻醉部</t>
    <phoneticPr fontId="13" type="noConversion"/>
  </si>
  <si>
    <t>中文</t>
    <phoneticPr fontId="3" type="noConversion"/>
  </si>
  <si>
    <t>生產不再是「不能承受之痛」：認識減痛分娩</t>
    <phoneticPr fontId="3" type="noConversion"/>
  </si>
  <si>
    <t>https://www.cmuh.cmu.edu.tw/HealthEdus/Detail?no=6320</t>
    <phoneticPr fontId="3" type="noConversion"/>
  </si>
  <si>
    <t>https://www.cmuh.cmu.edu.tw/HealthEdus/Detail?no=6939</t>
    <phoneticPr fontId="3" type="noConversion"/>
  </si>
  <si>
    <t>麻醉部</t>
    <phoneticPr fontId="13" type="noConversion"/>
  </si>
  <si>
    <t>中文</t>
    <phoneticPr fontId="3" type="noConversion"/>
  </si>
  <si>
    <t>麻醉科</t>
    <phoneticPr fontId="3" type="noConversion"/>
  </si>
  <si>
    <t>嬰幼兒及孩童鎮靜照護衛教須知</t>
    <phoneticPr fontId="3" type="noConversion"/>
  </si>
  <si>
    <t>https://www.cmuh.cmu.edu.tw/HealthEdus/Detail?no=6373</t>
    <phoneticPr fontId="3" type="noConversion"/>
  </si>
  <si>
    <t>英文</t>
    <phoneticPr fontId="3" type="noConversion"/>
  </si>
  <si>
    <t>https://www.cmuh.cmu.edu.tw/HealthEdus/Detail?no=6940</t>
    <phoneticPr fontId="3" type="noConversion"/>
  </si>
  <si>
    <t>復健部</t>
    <phoneticPr fontId="3" type="noConversion"/>
  </si>
  <si>
    <t>中文</t>
    <phoneticPr fontId="3" type="noConversion"/>
  </si>
  <si>
    <t>顏面神經麻痺注意事項與運動療法</t>
    <phoneticPr fontId="3" type="noConversion"/>
  </si>
  <si>
    <t>https://www.cmuh.cmu.edu.tw/HealthEdus/Detail?no=4964</t>
    <phoneticPr fontId="3" type="noConversion"/>
  </si>
  <si>
    <t>英文</t>
    <phoneticPr fontId="3" type="noConversion"/>
  </si>
  <si>
    <t>顏面神經麻痺注意事項與運動療法</t>
    <phoneticPr fontId="3" type="noConversion"/>
  </si>
  <si>
    <t>https://www.cmuh.cmu.edu.tw/HealthEdus/Detail?no=6067</t>
    <phoneticPr fontId="3" type="noConversion"/>
  </si>
  <si>
    <t>五十肩運動治療及注意事項</t>
    <phoneticPr fontId="3" type="noConversion"/>
  </si>
  <si>
    <t>https://www.cmuh.cmu.edu.tw/HealthEdus/Detail?no=4962</t>
    <phoneticPr fontId="3" type="noConversion"/>
  </si>
  <si>
    <t>英文</t>
    <phoneticPr fontId="3" type="noConversion"/>
  </si>
  <si>
    <t>https://www.cmuh.cmu.edu.tw/HealthEdus/Detail?no=6071</t>
    <phoneticPr fontId="3" type="noConversion"/>
  </si>
  <si>
    <t>中文</t>
    <phoneticPr fontId="3" type="noConversion"/>
  </si>
  <si>
    <t>腰痛病人運動治療</t>
    <phoneticPr fontId="3" type="noConversion"/>
  </si>
  <si>
    <t>https://www.cmuh.cmu.edu.tw/HealthEdus/Detail?no=4974</t>
    <phoneticPr fontId="3" type="noConversion"/>
  </si>
  <si>
    <t>英文</t>
    <phoneticPr fontId="3" type="noConversion"/>
  </si>
  <si>
    <t>https://www.cmuh.cmu.edu.tw/HealthEdus/Detail?no=6070</t>
    <phoneticPr fontId="3" type="noConversion"/>
  </si>
  <si>
    <t>頸肩背臂酸痛注意事項與運動治療</t>
    <phoneticPr fontId="3" type="noConversion"/>
  </si>
  <si>
    <t>https://www.cmuh.cmu.edu.tw/HealthEdus/Detail?no=4976</t>
    <phoneticPr fontId="3" type="noConversion"/>
  </si>
  <si>
    <t>英文</t>
    <phoneticPr fontId="3" type="noConversion"/>
  </si>
  <si>
    <t>頸肩背臂酸痛注意事項與運動治療</t>
    <phoneticPr fontId="3" type="noConversion"/>
  </si>
  <si>
    <t>https://www.cmuh.cmu.edu.tw/HealthEdus/Detail?no=6072</t>
    <phoneticPr fontId="3" type="noConversion"/>
  </si>
  <si>
    <t>復健科</t>
    <phoneticPr fontId="3" type="noConversion"/>
  </si>
  <si>
    <t>腦中風病人與家屬復健須知</t>
    <phoneticPr fontId="3" type="noConversion"/>
  </si>
  <si>
    <t>https://www.cmuh.cmu.edu.tw/HealthEdus/Detail?no=4973</t>
    <phoneticPr fontId="3" type="noConversion"/>
  </si>
  <si>
    <t>英文</t>
    <phoneticPr fontId="3" type="noConversion"/>
  </si>
  <si>
    <t>https://www.cmuh.cmu.edu.tw/HealthEdus/Detail?no=6066</t>
    <phoneticPr fontId="3" type="noConversion"/>
  </si>
  <si>
    <t>截肢病人的運動</t>
    <phoneticPr fontId="3" type="noConversion"/>
  </si>
  <si>
    <t>https://www.cmuh.cmu.edu.tw/HealthEdus/Detail?no=4966</t>
    <phoneticPr fontId="3" type="noConversion"/>
  </si>
  <si>
    <t>https://www.cmuh.cmu.edu.tw/HealthEdus/Detail?no=7468</t>
    <phoneticPr fontId="3" type="noConversion"/>
  </si>
  <si>
    <t>關節運動－上肢運動</t>
    <phoneticPr fontId="3" type="noConversion"/>
  </si>
  <si>
    <t>https://www.cmuh.cmu.edu.tw/HealthEdus/Detail?no=5687</t>
    <phoneticPr fontId="3" type="noConversion"/>
  </si>
  <si>
    <t>英文</t>
    <phoneticPr fontId="3" type="noConversion"/>
  </si>
  <si>
    <t>關節運動－上肢運動</t>
    <phoneticPr fontId="3" type="noConversion"/>
  </si>
  <si>
    <t>https://www.cmuh.cmu.edu.tw/HealthEdus/Detail?no=6076</t>
    <phoneticPr fontId="3" type="noConversion"/>
  </si>
  <si>
    <t>中文</t>
    <phoneticPr fontId="3" type="noConversion"/>
  </si>
  <si>
    <t>復健科</t>
    <phoneticPr fontId="3" type="noConversion"/>
  </si>
  <si>
    <t>關節運動－下肢運動</t>
    <phoneticPr fontId="3" type="noConversion"/>
  </si>
  <si>
    <t>https://www.cmuh.cmu.edu.tw/HealthEdus/Detail?no=5490</t>
    <phoneticPr fontId="3" type="noConversion"/>
  </si>
  <si>
    <t>關節運動－下肢運動</t>
    <phoneticPr fontId="3" type="noConversion"/>
  </si>
  <si>
    <t>https://www.cmuh.cmu.edu.tw/HealthEdus/Detail?no=6073</t>
    <phoneticPr fontId="3" type="noConversion"/>
  </si>
  <si>
    <t>中文</t>
    <phoneticPr fontId="3" type="noConversion"/>
  </si>
  <si>
    <t>失語症</t>
    <phoneticPr fontId="3" type="noConversion"/>
  </si>
  <si>
    <t>https://www.cmuh.cmu.edu.tw/HealthEdus/Detail?no=4965</t>
    <phoneticPr fontId="3" type="noConversion"/>
  </si>
  <si>
    <t>https://www.cmuh.cmu.edu.tw/HealthEdus/Detail?no=7469</t>
    <phoneticPr fontId="3" type="noConversion"/>
  </si>
  <si>
    <t>復健部</t>
    <phoneticPr fontId="3" type="noConversion"/>
  </si>
  <si>
    <t>中文</t>
    <phoneticPr fontId="3" type="noConversion"/>
  </si>
  <si>
    <t>復健科</t>
    <phoneticPr fontId="3" type="noConversion"/>
  </si>
  <si>
    <t>肌腱炎簡介</t>
    <phoneticPr fontId="3" type="noConversion"/>
  </si>
  <si>
    <t>https://www.cmuh.cmu.edu.tw/HealthEdus/Detail?no=4970</t>
    <phoneticPr fontId="3" type="noConversion"/>
  </si>
  <si>
    <t>https://www.cmuh.cmu.edu.tw/HealthEdus/Detail?no=7470</t>
    <phoneticPr fontId="3" type="noConversion"/>
  </si>
  <si>
    <t>脊髓損傷</t>
    <phoneticPr fontId="3" type="noConversion"/>
  </si>
  <si>
    <t>https://www.cmuh.cmu.edu.tw/HealthEdus/Detail?no=4971</t>
    <phoneticPr fontId="3" type="noConversion"/>
  </si>
  <si>
    <t>https://www.cmuh.cmu.edu.tw/HealthEdus/Detail?no=7471</t>
    <phoneticPr fontId="3" type="noConversion"/>
  </si>
  <si>
    <t>中文</t>
    <phoneticPr fontId="3" type="noConversion"/>
  </si>
  <si>
    <t>復健科</t>
    <phoneticPr fontId="3" type="noConversion"/>
  </si>
  <si>
    <t>牽引治療簡介</t>
    <phoneticPr fontId="3" type="noConversion"/>
  </si>
  <si>
    <t>https://www.cmuh.cmu.edu.tw/HealthEdus/Detail?no=4968</t>
    <phoneticPr fontId="3" type="noConversion"/>
  </si>
  <si>
    <t>英文</t>
    <phoneticPr fontId="3" type="noConversion"/>
  </si>
  <si>
    <t>https://www.cmuh.cmu.edu.tw/HealthEdus/Detail?no=7472</t>
    <phoneticPr fontId="3" type="noConversion"/>
  </si>
  <si>
    <t>短波治療簡介</t>
    <phoneticPr fontId="3" type="noConversion"/>
  </si>
  <si>
    <t>https://www.cmuh.cmu.edu.tw/HealthEdus/Detail?no=4969</t>
    <phoneticPr fontId="3" type="noConversion"/>
  </si>
  <si>
    <t>英文</t>
    <phoneticPr fontId="3" type="noConversion"/>
  </si>
  <si>
    <t>https://www.cmuh.cmu.edu.tw/HealthEdus/Detail?no=7473</t>
    <phoneticPr fontId="3" type="noConversion"/>
  </si>
  <si>
    <t>復健科</t>
    <phoneticPr fontId="3" type="noConversion"/>
  </si>
  <si>
    <t>超音波治療簡介</t>
    <phoneticPr fontId="3" type="noConversion"/>
  </si>
  <si>
    <t>https://www.cmuh.cmu.edu.tw/HealthEdus/Detail?no=4972</t>
    <phoneticPr fontId="3" type="noConversion"/>
  </si>
  <si>
    <t>英文</t>
    <phoneticPr fontId="3" type="noConversion"/>
  </si>
  <si>
    <t>https://www.cmuh.cmu.edu.tw/HealthEdus/Detail?no=7474</t>
    <phoneticPr fontId="3" type="noConversion"/>
  </si>
  <si>
    <t>中文</t>
    <phoneticPr fontId="3" type="noConversion"/>
  </si>
  <si>
    <t>斜頸治療簡介</t>
    <phoneticPr fontId="3" type="noConversion"/>
  </si>
  <si>
    <t>https://www.cmuh.cmu.edu.tw/HealthEdus/Detail?no=4967</t>
    <phoneticPr fontId="3" type="noConversion"/>
  </si>
  <si>
    <t>英文</t>
    <phoneticPr fontId="3" type="noConversion"/>
  </si>
  <si>
    <t>斜頸治療簡介</t>
    <phoneticPr fontId="3" type="noConversion"/>
  </si>
  <si>
    <t>https://www.cmuh.cmu.edu.tw/HealthEdus/Detail?no=7475</t>
    <phoneticPr fontId="3" type="noConversion"/>
  </si>
  <si>
    <t>中文</t>
    <phoneticPr fontId="3" type="noConversion"/>
  </si>
  <si>
    <t>復健科</t>
    <phoneticPr fontId="3" type="noConversion"/>
  </si>
  <si>
    <t>退化性膝關節炎的復健</t>
    <phoneticPr fontId="3" type="noConversion"/>
  </si>
  <si>
    <t>https://www.cmuh.cmu.edu.tw/HealthEdus/Detail?no=4975</t>
    <phoneticPr fontId="3" type="noConversion"/>
  </si>
  <si>
    <t>英文</t>
    <phoneticPr fontId="3" type="noConversion"/>
  </si>
  <si>
    <t>退化性膝關節炎的復健</t>
    <phoneticPr fontId="3" type="noConversion"/>
  </si>
  <si>
    <t>https://www.cmuh.cmu.edu.tw/HealthEdus/Detail?no=7476</t>
    <phoneticPr fontId="3" type="noConversion"/>
  </si>
  <si>
    <t>中文</t>
    <phoneticPr fontId="3" type="noConversion"/>
  </si>
  <si>
    <t>復健科</t>
    <phoneticPr fontId="3" type="noConversion"/>
  </si>
  <si>
    <t>穿戴副木(SPLINT)須知</t>
    <phoneticPr fontId="3" type="noConversion"/>
  </si>
  <si>
    <t>https://www.cmuh.cmu.edu.tw/HealthEdus/Detail?no=5743</t>
    <phoneticPr fontId="3" type="noConversion"/>
  </si>
  <si>
    <t>英文</t>
    <phoneticPr fontId="3" type="noConversion"/>
  </si>
  <si>
    <t>https://www.cmuh.cmu.edu.tw/HealthEdus/Detail?no=6074</t>
    <phoneticPr fontId="3" type="noConversion"/>
  </si>
  <si>
    <t>人工膝關節置換術後之復健運動</t>
    <phoneticPr fontId="3" type="noConversion"/>
  </si>
  <si>
    <t>https://www.cmuh.cmu.edu.tw/HealthEdus/Detail?no=5495</t>
    <phoneticPr fontId="3" type="noConversion"/>
  </si>
  <si>
    <t>英文</t>
    <phoneticPr fontId="3" type="noConversion"/>
  </si>
  <si>
    <t>https://www.cmuh.cmu.edu.tw/HealthEdus/Detail?no=6077</t>
    <phoneticPr fontId="3" type="noConversion"/>
  </si>
  <si>
    <t>復健部</t>
    <phoneticPr fontId="3" type="noConversion"/>
  </si>
  <si>
    <t>復健科</t>
    <phoneticPr fontId="3" type="noConversion"/>
  </si>
  <si>
    <t>如何使用枴杖-復健科</t>
    <phoneticPr fontId="3" type="noConversion"/>
  </si>
  <si>
    <t>https://www.cmuh.cmu.edu.tw/HealthEdus/Detail?no=5555</t>
    <phoneticPr fontId="3" type="noConversion"/>
  </si>
  <si>
    <t>印尼文</t>
    <phoneticPr fontId="3" type="noConversion"/>
  </si>
  <si>
    <t>復健科</t>
    <phoneticPr fontId="3" type="noConversion"/>
  </si>
  <si>
    <t>如何使用枴杖-復健科</t>
    <phoneticPr fontId="3" type="noConversion"/>
  </si>
  <si>
    <t>https://www.cmuh.cmu.edu.tw/HealthEdus/Detail?no=6549</t>
    <phoneticPr fontId="3" type="noConversion"/>
  </si>
  <si>
    <t>https://www.cmuh.cmu.edu.tw/HealthEdus/Detail?no=7477</t>
    <phoneticPr fontId="3" type="noConversion"/>
  </si>
  <si>
    <t>越南文</t>
    <phoneticPr fontId="3" type="noConversion"/>
  </si>
  <si>
    <t>復健科</t>
    <phoneticPr fontId="3" type="noConversion"/>
  </si>
  <si>
    <t>如何使用枴杖-復健科</t>
    <phoneticPr fontId="3" type="noConversion"/>
  </si>
  <si>
    <t>https://www.cmuh.cmu.edu.tw/HealthEdus/Detail?no=6550</t>
    <phoneticPr fontId="3" type="noConversion"/>
  </si>
  <si>
    <t>中文</t>
    <phoneticPr fontId="3" type="noConversion"/>
  </si>
  <si>
    <t>如何輪椅轉位</t>
    <phoneticPr fontId="3" type="noConversion"/>
  </si>
  <si>
    <t>https://www.cmuh.cmu.edu.tw/HealthEdus/Detail?no=5554</t>
    <phoneticPr fontId="3" type="noConversion"/>
  </si>
  <si>
    <t>復健科</t>
    <phoneticPr fontId="3" type="noConversion"/>
  </si>
  <si>
    <t>如何輪椅轉位</t>
    <phoneticPr fontId="3" type="noConversion"/>
  </si>
  <si>
    <t>https://www.cmuh.cmu.edu.tw/HealthEdus/Detail?no=6551</t>
    <phoneticPr fontId="3" type="noConversion"/>
  </si>
  <si>
    <t>英文</t>
    <phoneticPr fontId="3" type="noConversion"/>
  </si>
  <si>
    <t>https://www.cmuh.cmu.edu.tw/HealthEdus/Detail?no=7478</t>
    <phoneticPr fontId="3" type="noConversion"/>
  </si>
  <si>
    <t>https://www.cmuh.cmu.edu.tw/HealthEdus/Detail?no=6552</t>
    <phoneticPr fontId="3" type="noConversion"/>
  </si>
  <si>
    <t>中文</t>
    <phoneticPr fontId="3" type="noConversion"/>
  </si>
  <si>
    <t>預防下背痛 姿勢一定要正確</t>
    <phoneticPr fontId="3" type="noConversion"/>
  </si>
  <si>
    <t>https://www.cmuh.cmu.edu.tw/HealthEdus/Detail?no=5181</t>
    <phoneticPr fontId="3" type="noConversion"/>
  </si>
  <si>
    <t>英文</t>
    <phoneticPr fontId="3" type="noConversion"/>
  </si>
  <si>
    <t>預防下背痛 姿勢一定要正確</t>
    <phoneticPr fontId="3" type="noConversion"/>
  </si>
  <si>
    <t>https://www.cmuh.cmu.edu.tw/HealthEdus/Detail?no=6075</t>
    <phoneticPr fontId="3" type="noConversion"/>
  </si>
  <si>
    <t>脖子酸痛</t>
    <phoneticPr fontId="3" type="noConversion"/>
  </si>
  <si>
    <t>https://www.cmuh.cmu.edu.tw/HealthEdus/Detail?no=4763</t>
    <phoneticPr fontId="3" type="noConversion"/>
  </si>
  <si>
    <t>https://www.cmuh.cmu.edu.tw/HealthEdus/Detail?no=7479</t>
    <phoneticPr fontId="3" type="noConversion"/>
  </si>
  <si>
    <t>中文</t>
    <phoneticPr fontId="3" type="noConversion"/>
  </si>
  <si>
    <t>強化肌力 離床如廁變容易</t>
    <phoneticPr fontId="3" type="noConversion"/>
  </si>
  <si>
    <t>https://www.cmuh.cmu.edu.tw/HealthEdus/Detail?no=5221</t>
    <phoneticPr fontId="3" type="noConversion"/>
  </si>
  <si>
    <t>https://www.cmuh.cmu.edu.tw/HealthEdus/Detail?no=7480</t>
    <phoneticPr fontId="3" type="noConversion"/>
  </si>
  <si>
    <t>中文</t>
    <phoneticPr fontId="3" type="noConversion"/>
  </si>
  <si>
    <t>頸部癌症治療後可能遇到的後遺症</t>
    <phoneticPr fontId="3" type="noConversion"/>
  </si>
  <si>
    <t>https://www.cmuh.cmu.edu.tw/HealthEdus/Detail?no=5553</t>
    <phoneticPr fontId="3" type="noConversion"/>
  </si>
  <si>
    <t>英文</t>
    <phoneticPr fontId="3" type="noConversion"/>
  </si>
  <si>
    <t>https://www.cmuh.cmu.edu.tw/HealthEdus/Detail?no=7481</t>
    <phoneticPr fontId="3" type="noConversion"/>
  </si>
  <si>
    <t>運動強心有撇步-心臟復健</t>
    <phoneticPr fontId="3" type="noConversion"/>
  </si>
  <si>
    <t>https://www.cmuh.cmu.edu.tw/HealthEdus/Detail?no=6325</t>
    <phoneticPr fontId="3" type="noConversion"/>
  </si>
  <si>
    <t>https://www.cmuh.cmu.edu.tw/HealthEdus/Detail?no=7482</t>
    <phoneticPr fontId="3" type="noConversion"/>
  </si>
  <si>
    <t>https://www.cmuh.cmu.edu.tw/HealthEdus/Detail?no=6387</t>
    <phoneticPr fontId="3" type="noConversion"/>
  </si>
  <si>
    <t>英文</t>
    <phoneticPr fontId="3" type="noConversion"/>
  </si>
  <si>
    <t>https://www.cmuh.cmu.edu.tw/HealthEdus/Detail?no=7483</t>
    <phoneticPr fontId="3" type="noConversion"/>
  </si>
  <si>
    <t>https://www.cmuh.cmu.edu.tw/HealthEdus/Detail?no=6388</t>
    <phoneticPr fontId="3" type="noConversion"/>
  </si>
  <si>
    <t>https://www.cmuh.cmu.edu.tw/HealthEdus/Detail?no=7484</t>
    <phoneticPr fontId="3" type="noConversion"/>
  </si>
  <si>
    <t>中文</t>
    <phoneticPr fontId="3" type="noConversion"/>
  </si>
  <si>
    <t>復健科</t>
    <phoneticPr fontId="3" type="noConversion"/>
  </si>
  <si>
    <t>https://www.cmuh.cmu.edu.tw/HealthEdus/Detail?no=6389</t>
    <phoneticPr fontId="3" type="noConversion"/>
  </si>
  <si>
    <t>https://www.cmuh.cmu.edu.tw/HealthEdus/Detail?no=7485</t>
    <phoneticPr fontId="3" type="noConversion"/>
  </si>
  <si>
    <t>復健部</t>
    <phoneticPr fontId="3" type="noConversion"/>
  </si>
  <si>
    <t>https://www.cmuh.cmu.edu.tw/HealthEdus/Detail?no=6390</t>
    <phoneticPr fontId="3" type="noConversion"/>
  </si>
  <si>
    <t>https://www.cmuh.cmu.edu.tw/HealthEdus/Detail?no=7486</t>
    <phoneticPr fontId="3" type="noConversion"/>
  </si>
  <si>
    <t>https://www.cmuh.cmu.edu.tw/HealthEdus/Detail?no=7487</t>
    <phoneticPr fontId="3" type="noConversion"/>
  </si>
  <si>
    <t>https://www.cmuh.cmu.edu.tw/HealthEdus/Detail?no=7529</t>
    <phoneticPr fontId="3" type="noConversion"/>
  </si>
  <si>
    <t>復健部</t>
    <phoneticPr fontId="3" type="noConversion"/>
  </si>
  <si>
    <t>中文</t>
    <phoneticPr fontId="3" type="noConversion"/>
  </si>
  <si>
    <t>復健科</t>
    <phoneticPr fontId="3" type="noConversion"/>
  </si>
  <si>
    <t>重複性顱外磁刺激術</t>
    <phoneticPr fontId="3" type="noConversion"/>
  </si>
  <si>
    <t>https://www.cmuh.cmu.edu.tw/HealthEdus/Detail?no=7496</t>
    <phoneticPr fontId="3" type="noConversion"/>
  </si>
  <si>
    <t>https://www.cmuh.cmu.edu.tw/HealthEdus/Detail?no=7530</t>
    <phoneticPr fontId="3" type="noConversion"/>
  </si>
  <si>
    <t>中文</t>
    <phoneticPr fontId="3" type="noConversion"/>
  </si>
  <si>
    <t>經皮式靜脈雷射治療</t>
    <phoneticPr fontId="3" type="noConversion"/>
  </si>
  <si>
    <t>https://www.cmuh.cmu.edu.tw/HealthEdus/Detail?no=7947</t>
    <phoneticPr fontId="3" type="noConversion"/>
  </si>
  <si>
    <t>https://www.cmuh.org.tw/HealthEdus/Detail?no=9099</t>
    <phoneticPr fontId="3" type="noConversion"/>
  </si>
  <si>
    <t>中文</t>
    <phoneticPr fontId="3" type="noConversion"/>
  </si>
  <si>
    <t>復健科</t>
    <phoneticPr fontId="3" type="noConversion"/>
  </si>
  <si>
    <t>三分鐘登階測試</t>
    <phoneticPr fontId="3" type="noConversion"/>
  </si>
  <si>
    <t>https://www.cmuh.org.tw/HealthEdus/Detail?no=9148</t>
    <phoneticPr fontId="3" type="noConversion"/>
  </si>
  <si>
    <t>中文</t>
    <phoneticPr fontId="3" type="noConversion"/>
  </si>
  <si>
    <t>復健科</t>
    <phoneticPr fontId="3" type="noConversion"/>
  </si>
  <si>
    <t>六分鐘行走測試</t>
    <phoneticPr fontId="3" type="noConversion"/>
  </si>
  <si>
    <t>https://www.cmuh.org.tw/HealthEdus/Detail?no=9149</t>
    <phoneticPr fontId="3" type="noConversion"/>
  </si>
  <si>
    <t>復健科</t>
    <phoneticPr fontId="3" type="noConversion"/>
  </si>
  <si>
    <t>心血管危險因子與復健運動</t>
    <phoneticPr fontId="3" type="noConversion"/>
  </si>
  <si>
    <t>https://www.cmuh.org.tw/HealthEdus/Detail?no=9150</t>
    <phoneticPr fontId="3" type="noConversion"/>
  </si>
  <si>
    <t>心衰竭病友的復健運動</t>
    <phoneticPr fontId="3" type="noConversion"/>
  </si>
  <si>
    <t>https://www.cmuh.org.tw/HealthEdus/Detail?no=9151</t>
    <phoneticPr fontId="3" type="noConversion"/>
  </si>
  <si>
    <t>心臟手術後的病房復健運動</t>
    <phoneticPr fontId="3" type="noConversion"/>
  </si>
  <si>
    <t>https://www.cmuh.org.tw/HealthEdus/Detail?no=9152</t>
    <phoneticPr fontId="3" type="noConversion"/>
  </si>
  <si>
    <t>中文</t>
    <phoneticPr fontId="3" type="noConversion"/>
  </si>
  <si>
    <t>自覺用力係數簡介</t>
    <phoneticPr fontId="3" type="noConversion"/>
  </si>
  <si>
    <t>https://www.cmuh.org.tw/HealthEdus/Detail?no=9153</t>
    <phoneticPr fontId="3" type="noConversion"/>
  </si>
  <si>
    <t>復健科</t>
    <phoneticPr fontId="3" type="noConversion"/>
  </si>
  <si>
    <t>高齡者的身體活動指引</t>
    <phoneticPr fontId="3" type="noConversion"/>
  </si>
  <si>
    <t>https://www.cmuh.org.tw/HealthEdus/Detail?no=9154</t>
    <phoneticPr fontId="3" type="noConversion"/>
  </si>
  <si>
    <t>na-長照單張</t>
    <phoneticPr fontId="3" type="noConversion"/>
  </si>
  <si>
    <t>印尼文</t>
    <phoneticPr fontId="3" type="noConversion"/>
  </si>
  <si>
    <t>https://www.cmuh.cmu.edu.tw/HealthEdus/Detail?no=5808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</si>
  <si>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</si>
  <si>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</si>
  <si>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https://www.cmuh.cmu.edu.tw/HealthEdus/Detail?no=5809</t>
    <phoneticPr fontId="3" type="noConversion"/>
  </si>
  <si>
    <t>睡眠醫學中心</t>
    <phoneticPr fontId="13" type="noConversion"/>
  </si>
  <si>
    <t>中文</t>
    <phoneticPr fontId="3" type="noConversion"/>
  </si>
  <si>
    <t>猝睡症</t>
    <phoneticPr fontId="3" type="noConversion"/>
  </si>
  <si>
    <t>https://www.cmuh.cmu.edu.tw/HealthEdus/Detail?no=5475</t>
    <phoneticPr fontId="3" type="noConversion"/>
  </si>
  <si>
    <t>睡眠醫學中心</t>
    <phoneticPr fontId="13" type="noConversion"/>
  </si>
  <si>
    <t>https://www.cmuh.cmu.edu.tw/HealthEdus/Detail?no=6202</t>
    <phoneticPr fontId="3" type="noConversion"/>
  </si>
  <si>
    <t>睡眠醫學中心</t>
    <phoneticPr fontId="3" type="noConversion"/>
  </si>
  <si>
    <t>解開沉睡中的秘密</t>
    <phoneticPr fontId="3" type="noConversion"/>
  </si>
  <si>
    <t>https://www.cmuh.cmu.edu.tw/HealthEdus/Detail?no=5096</t>
    <phoneticPr fontId="3" type="noConversion"/>
  </si>
  <si>
    <t>睡眠醫學中心</t>
    <phoneticPr fontId="13" type="noConversion"/>
  </si>
  <si>
    <t>解開沉睡中的秘密</t>
    <phoneticPr fontId="3" type="noConversion"/>
  </si>
  <si>
    <t>https://www.cmuh.cmu.edu.tw/HealthEdus/Detail?no=6205</t>
    <phoneticPr fontId="3" type="noConversion"/>
  </si>
  <si>
    <t>精神醫學部</t>
    <phoneticPr fontId="3" type="noConversion"/>
  </si>
  <si>
    <t>精神科</t>
    <phoneticPr fontId="3" type="noConversion"/>
  </si>
  <si>
    <t>認識心情溫度計</t>
    <phoneticPr fontId="3" type="noConversion"/>
  </si>
  <si>
    <t>https://www.cmuh.cmu.edu.tw/HealthEdus/Detail?no=5268</t>
    <phoneticPr fontId="3" type="noConversion"/>
  </si>
  <si>
    <t>精神醫學部</t>
    <phoneticPr fontId="3" type="noConversion"/>
  </si>
  <si>
    <t>日文</t>
    <phoneticPr fontId="3" type="noConversion"/>
  </si>
  <si>
    <t>精神科</t>
    <phoneticPr fontId="3" type="noConversion"/>
  </si>
  <si>
    <t>認識心情溫度計</t>
    <phoneticPr fontId="3" type="noConversion"/>
  </si>
  <si>
    <t>https://www.cmuh.cmu.edu.tw/HealthEdus/Detail?no=6740</t>
    <phoneticPr fontId="3" type="noConversion"/>
  </si>
  <si>
    <t>精神醫學部</t>
    <phoneticPr fontId="3" type="noConversion"/>
  </si>
  <si>
    <t>英文</t>
    <phoneticPr fontId="3" type="noConversion"/>
  </si>
  <si>
    <t>精神科</t>
    <phoneticPr fontId="3" type="noConversion"/>
  </si>
  <si>
    <t>https://www.cmuh.cmu.edu.tw/HealthEdus/Detail?no=7161</t>
    <phoneticPr fontId="3" type="noConversion"/>
  </si>
  <si>
    <t>精神科</t>
    <phoneticPr fontId="3" type="noConversion"/>
  </si>
  <si>
    <t>失智症篩檢</t>
    <phoneticPr fontId="3" type="noConversion"/>
  </si>
  <si>
    <t>https://www.cmuh.cmu.edu.tw/HealthEdus/Detail?no=5510</t>
    <phoneticPr fontId="3" type="noConversion"/>
  </si>
  <si>
    <t>印尼文</t>
    <phoneticPr fontId="3" type="noConversion"/>
  </si>
  <si>
    <t>失智症篩檢</t>
    <phoneticPr fontId="3" type="noConversion"/>
  </si>
  <si>
    <t>https://www.cmuh.cmu.edu.tw/HealthEdus/Detail?no=6553</t>
    <phoneticPr fontId="3" type="noConversion"/>
  </si>
  <si>
    <t>https://www.cmuh.cmu.edu.tw/HealthEdus/Detail?no=7380</t>
    <phoneticPr fontId="3" type="noConversion"/>
  </si>
  <si>
    <t>越南文</t>
    <phoneticPr fontId="3" type="noConversion"/>
  </si>
  <si>
    <t>精神科</t>
    <phoneticPr fontId="3" type="noConversion"/>
  </si>
  <si>
    <t>失智症篩檢</t>
    <phoneticPr fontId="3" type="noConversion"/>
  </si>
  <si>
    <t>https://www.cmuh.cmu.edu.tw/HealthEdus/Detail?no=6554</t>
    <phoneticPr fontId="3" type="noConversion"/>
  </si>
  <si>
    <t>精神科</t>
    <phoneticPr fontId="3" type="noConversion"/>
  </si>
  <si>
    <t>如何照顧失智家人</t>
    <phoneticPr fontId="3" type="noConversion"/>
  </si>
  <si>
    <t>https://www.cmuh.cmu.edu.tw/HealthEdus/Detail?no=5511</t>
    <phoneticPr fontId="3" type="noConversion"/>
  </si>
  <si>
    <t>印尼文</t>
    <phoneticPr fontId="3" type="noConversion"/>
  </si>
  <si>
    <t>如何照顧失智家人</t>
    <phoneticPr fontId="3" type="noConversion"/>
  </si>
  <si>
    <t>https://www.cmuh.cmu.edu.tw/HealthEdus/Detail?no=6555</t>
    <phoneticPr fontId="3" type="noConversion"/>
  </si>
  <si>
    <t>英文</t>
    <phoneticPr fontId="3" type="noConversion"/>
  </si>
  <si>
    <t>https://www.cmuh.cmu.edu.tw/HealthEdus/Detail?no=7381</t>
    <phoneticPr fontId="3" type="noConversion"/>
  </si>
  <si>
    <t>越南文</t>
    <phoneticPr fontId="3" type="noConversion"/>
  </si>
  <si>
    <t>精神科</t>
    <phoneticPr fontId="3" type="noConversion"/>
  </si>
  <si>
    <t>如何照顧失智家人</t>
    <phoneticPr fontId="3" type="noConversion"/>
  </si>
  <si>
    <t>https://www.cmuh.cmu.edu.tw/HealthEdus/Detail?no=6556</t>
    <phoneticPr fontId="3" type="noConversion"/>
  </si>
  <si>
    <t>精神科</t>
    <phoneticPr fontId="3" type="noConversion"/>
  </si>
  <si>
    <t>精神疾病的治療</t>
    <phoneticPr fontId="3" type="noConversion"/>
  </si>
  <si>
    <t>https://www.cmuh.cmu.edu.tw/HealthEdus/Detail?no=5389</t>
    <phoneticPr fontId="3" type="noConversion"/>
  </si>
  <si>
    <t>英文</t>
    <phoneticPr fontId="3" type="noConversion"/>
  </si>
  <si>
    <t>https://www.cmuh.cmu.edu.tw/HealthEdus/Detail?no=7382</t>
    <phoneticPr fontId="3" type="noConversion"/>
  </si>
  <si>
    <t>中文</t>
    <phoneticPr fontId="3" type="noConversion"/>
  </si>
  <si>
    <t>精神科</t>
    <phoneticPr fontId="3" type="noConversion"/>
  </si>
  <si>
    <t>兒童青少年心理門診簡介</t>
    <phoneticPr fontId="3" type="noConversion"/>
  </si>
  <si>
    <t>https://www.cmuh.cmu.edu.tw/HealthEdus/Detail?no=5390</t>
    <phoneticPr fontId="3" type="noConversion"/>
  </si>
  <si>
    <t>英文</t>
    <phoneticPr fontId="3" type="noConversion"/>
  </si>
  <si>
    <t>https://www.cmuh.cmu.edu.tw/HealthEdus/Detail?no=7383</t>
    <phoneticPr fontId="3" type="noConversion"/>
  </si>
  <si>
    <t>思覺失調症</t>
    <phoneticPr fontId="3" type="noConversion"/>
  </si>
  <si>
    <t>https://www.cmuh.cmu.edu.tw/HealthEdus/Detail?no=5391</t>
    <phoneticPr fontId="3" type="noConversion"/>
  </si>
  <si>
    <t>英文</t>
    <phoneticPr fontId="3" type="noConversion"/>
  </si>
  <si>
    <t>https://www.cmuh.cmu.edu.tw/HealthEdus/Detail?no=7384</t>
    <phoneticPr fontId="3" type="noConversion"/>
  </si>
  <si>
    <t>中文</t>
    <phoneticPr fontId="3" type="noConversion"/>
  </si>
  <si>
    <t>精神科</t>
    <phoneticPr fontId="3" type="noConversion"/>
  </si>
  <si>
    <t>精神病人家屬的角色與情緒之調整</t>
    <phoneticPr fontId="3" type="noConversion"/>
  </si>
  <si>
    <t>https://www.cmuh.cmu.edu.tw/HealthEdus/Detail?no=5392</t>
    <phoneticPr fontId="3" type="noConversion"/>
  </si>
  <si>
    <t>英文</t>
    <phoneticPr fontId="3" type="noConversion"/>
  </si>
  <si>
    <t>https://www.cmuh.cmu.edu.tw/HealthEdus/Detail?no=7385</t>
    <phoneticPr fontId="3" type="noConversion"/>
  </si>
  <si>
    <t>精神科</t>
    <phoneticPr fontId="3" type="noConversion"/>
  </si>
  <si>
    <t>精神疾病復健篇</t>
    <phoneticPr fontId="3" type="noConversion"/>
  </si>
  <si>
    <t>https://www.cmuh.cmu.edu.tw/HealthEdus/Detail?no=5393</t>
    <phoneticPr fontId="3" type="noConversion"/>
  </si>
  <si>
    <t>https://www.cmuh.cmu.edu.tw/HealthEdus/Detail?no=7386</t>
    <phoneticPr fontId="3" type="noConversion"/>
  </si>
  <si>
    <t>思覺失調症病人的照顧指引</t>
    <phoneticPr fontId="3" type="noConversion"/>
  </si>
  <si>
    <t>https://www.cmuh.cmu.edu.tw/HealthEdus/Detail?no=5394</t>
    <phoneticPr fontId="3" type="noConversion"/>
  </si>
  <si>
    <t>精神科</t>
    <phoneticPr fontId="3" type="noConversion"/>
  </si>
  <si>
    <t>https://www.cmuh.cmu.edu.tw/HealthEdus/Detail?no=6156</t>
    <phoneticPr fontId="3" type="noConversion"/>
  </si>
  <si>
    <t>放鬆訓練法</t>
    <phoneticPr fontId="3" type="noConversion"/>
  </si>
  <si>
    <t>https://www.cmuh.cmu.edu.tw/HealthEdus/Detail?no=5395</t>
    <phoneticPr fontId="3" type="noConversion"/>
  </si>
  <si>
    <t>英文</t>
    <phoneticPr fontId="3" type="noConversion"/>
  </si>
  <si>
    <t>https://www.cmuh.cmu.edu.tw/HealthEdus/Detail?no=7387</t>
    <phoneticPr fontId="3" type="noConversion"/>
  </si>
  <si>
    <t>鋰鹽</t>
    <phoneticPr fontId="3" type="noConversion"/>
  </si>
  <si>
    <t>https://www.cmuh.cmu.edu.tw/HealthEdus/Detail?no=5472</t>
    <phoneticPr fontId="3" type="noConversion"/>
  </si>
  <si>
    <t>https://www.cmuh.cmu.edu.tw/HealthEdus/Detail?no=7388</t>
    <phoneticPr fontId="3" type="noConversion"/>
  </si>
  <si>
    <t>中文</t>
    <phoneticPr fontId="3" type="noConversion"/>
  </si>
  <si>
    <t>精神科</t>
    <phoneticPr fontId="3" type="noConversion"/>
  </si>
  <si>
    <t>服用抗精神病藥物的注意事項</t>
    <phoneticPr fontId="3" type="noConversion"/>
  </si>
  <si>
    <t>https://www.cmuh.cmu.edu.tw/HealthEdus/Detail?no=5398</t>
    <phoneticPr fontId="3" type="noConversion"/>
  </si>
  <si>
    <t>https://www.cmuh.cmu.edu.tw/HealthEdus/Detail?no=6157</t>
    <phoneticPr fontId="3" type="noConversion"/>
  </si>
  <si>
    <t>中文</t>
    <phoneticPr fontId="3" type="noConversion"/>
  </si>
  <si>
    <t>精神科</t>
    <phoneticPr fontId="3" type="noConversion"/>
  </si>
  <si>
    <t>心理治療</t>
    <phoneticPr fontId="3" type="noConversion"/>
  </si>
  <si>
    <t>https://www.cmuh.cmu.edu.tw/HealthEdus/Detail?no=5400</t>
    <phoneticPr fontId="3" type="noConversion"/>
  </si>
  <si>
    <t>英文</t>
    <phoneticPr fontId="3" type="noConversion"/>
  </si>
  <si>
    <t>https://www.cmuh.cmu.edu.tw/HealthEdus/Detail?no=7390</t>
    <phoneticPr fontId="3" type="noConversion"/>
  </si>
  <si>
    <t>精神科</t>
    <phoneticPr fontId="3" type="noConversion"/>
  </si>
  <si>
    <t>憂鬱症</t>
    <phoneticPr fontId="3" type="noConversion"/>
  </si>
  <si>
    <t>https://www.cmuh.cmu.edu.tw/HealthEdus/Detail?no=5401</t>
    <phoneticPr fontId="3" type="noConversion"/>
  </si>
  <si>
    <t>精神科</t>
    <phoneticPr fontId="3" type="noConversion"/>
  </si>
  <si>
    <t>憂鬱症</t>
    <phoneticPr fontId="3" type="noConversion"/>
  </si>
  <si>
    <t>https://www.cmuh.cmu.edu.tw/HealthEdus/Detail?no=6158</t>
    <phoneticPr fontId="3" type="noConversion"/>
  </si>
  <si>
    <t>精神科</t>
    <phoneticPr fontId="3" type="noConversion"/>
  </si>
  <si>
    <t>躁鬱症</t>
    <phoneticPr fontId="3" type="noConversion"/>
  </si>
  <si>
    <t>https://www.cmuh.cmu.edu.tw/HealthEdus/Detail?no=5740</t>
    <phoneticPr fontId="3" type="noConversion"/>
  </si>
  <si>
    <t>https://www.cmuh.cmu.edu.tw/HealthEdus/Detail?no=7391</t>
    <phoneticPr fontId="3" type="noConversion"/>
  </si>
  <si>
    <t>中文</t>
    <phoneticPr fontId="3" type="noConversion"/>
  </si>
  <si>
    <t>焦慮症</t>
    <phoneticPr fontId="3" type="noConversion"/>
  </si>
  <si>
    <t>https://www.cmuh.cmu.edu.tw/HealthEdus/Detail?no=5446</t>
    <phoneticPr fontId="3" type="noConversion"/>
  </si>
  <si>
    <t>https://www.cmuh.cmu.edu.tw/HealthEdus/Detail?no=7392</t>
    <phoneticPr fontId="3" type="noConversion"/>
  </si>
  <si>
    <t>中文</t>
    <phoneticPr fontId="3" type="noConversion"/>
  </si>
  <si>
    <t>精神科</t>
    <phoneticPr fontId="3" type="noConversion"/>
  </si>
  <si>
    <t>創傷後壓力症候群</t>
    <phoneticPr fontId="3" type="noConversion"/>
  </si>
  <si>
    <t>https://www.cmuh.cmu.edu.tw/HealthEdus/Detail?no=5402</t>
    <phoneticPr fontId="3" type="noConversion"/>
  </si>
  <si>
    <t>https://www.cmuh.cmu.edu.tw/HealthEdus/Detail?no=7393</t>
    <phoneticPr fontId="3" type="noConversion"/>
  </si>
  <si>
    <t>精神科</t>
    <phoneticPr fontId="3" type="noConversion"/>
  </si>
  <si>
    <t>https://www.cmuh.cmu.edu.tw/HealthEdus/Detail?no=5403</t>
    <phoneticPr fontId="3" type="noConversion"/>
  </si>
  <si>
    <t>https://www.cmuh.cmu.edu.tw/HealthEdus/Detail?no=7394</t>
    <phoneticPr fontId="3" type="noConversion"/>
  </si>
  <si>
    <t>精神科</t>
    <phoneticPr fontId="3" type="noConversion"/>
  </si>
  <si>
    <t>失眠</t>
    <phoneticPr fontId="3" type="noConversion"/>
  </si>
  <si>
    <t>https://www.cmuh.cmu.edu.tw/HealthEdus/Detail?no=5404</t>
    <phoneticPr fontId="3" type="noConversion"/>
  </si>
  <si>
    <t>英文</t>
    <phoneticPr fontId="3" type="noConversion"/>
  </si>
  <si>
    <t>https://www.cmuh.cmu.edu.tw/HealthEdus/Detail?no=7395</t>
    <phoneticPr fontId="3" type="noConversion"/>
  </si>
  <si>
    <t>酒精成癮與戒酒法則</t>
    <phoneticPr fontId="3" type="noConversion"/>
  </si>
  <si>
    <t>https://www.cmuh.cmu.edu.tw/HealthEdus/Detail?no=5405</t>
    <phoneticPr fontId="3" type="noConversion"/>
  </si>
  <si>
    <t>英文</t>
    <phoneticPr fontId="3" type="noConversion"/>
  </si>
  <si>
    <t>酒精成癮與戒酒法則</t>
    <phoneticPr fontId="3" type="noConversion"/>
  </si>
  <si>
    <t>https://www.cmuh.cmu.edu.tw/HealthEdus/Detail?no=7396</t>
    <phoneticPr fontId="3" type="noConversion"/>
  </si>
  <si>
    <t>帶您認識精神科日間病房</t>
    <phoneticPr fontId="3" type="noConversion"/>
  </si>
  <si>
    <t>https://www.cmuh.cmu.edu.tw/HealthEdus/Detail?no=5406</t>
    <phoneticPr fontId="3" type="noConversion"/>
  </si>
  <si>
    <t>英文</t>
    <phoneticPr fontId="3" type="noConversion"/>
  </si>
  <si>
    <t>https://www.cmuh.cmu.edu.tw/HealthEdus/Detail?no=7397</t>
    <phoneticPr fontId="3" type="noConversion"/>
  </si>
  <si>
    <t>精神科</t>
    <phoneticPr fontId="3" type="noConversion"/>
  </si>
  <si>
    <t>恐慌症</t>
    <phoneticPr fontId="3" type="noConversion"/>
  </si>
  <si>
    <t>https://www.cmuh.cmu.edu.tw/HealthEdus/Detail?no=5407</t>
    <phoneticPr fontId="3" type="noConversion"/>
  </si>
  <si>
    <t>https://www.cmuh.cmu.edu.tw/HealthEdus/Detail?no=7398</t>
    <phoneticPr fontId="3" type="noConversion"/>
  </si>
  <si>
    <t>中文</t>
    <phoneticPr fontId="3" type="noConversion"/>
  </si>
  <si>
    <t>物質濫用</t>
    <phoneticPr fontId="3" type="noConversion"/>
  </si>
  <si>
    <t>https://www.cmuh.cmu.edu.tw/HealthEdus/Detail?no=5408</t>
    <phoneticPr fontId="3" type="noConversion"/>
  </si>
  <si>
    <t>英文</t>
    <phoneticPr fontId="3" type="noConversion"/>
  </si>
  <si>
    <t>https://www.cmuh.cmu.edu.tw/HealthEdus/Detail?no=7399</t>
    <phoneticPr fontId="3" type="noConversion"/>
  </si>
  <si>
    <t>追求百分百的完美~強迫症</t>
    <phoneticPr fontId="3" type="noConversion"/>
  </si>
  <si>
    <t>https://www.cmuh.cmu.edu.tw/HealthEdus/Detail?no=5741</t>
    <phoneticPr fontId="3" type="noConversion"/>
  </si>
  <si>
    <t>https://www.cmuh.cmu.edu.tw/HealthEdus/Detail?no=7400</t>
    <phoneticPr fontId="3" type="noConversion"/>
  </si>
  <si>
    <t>中文</t>
    <phoneticPr fontId="3" type="noConversion"/>
  </si>
  <si>
    <t>智能障礙</t>
    <phoneticPr fontId="3" type="noConversion"/>
  </si>
  <si>
    <t>https://www.cmuh.cmu.edu.tw/HealthEdus/Detail?no=5596</t>
    <phoneticPr fontId="3" type="noConversion"/>
  </si>
  <si>
    <t>智能障礙</t>
    <phoneticPr fontId="3" type="noConversion"/>
  </si>
  <si>
    <t>https://www.cmuh.cmu.edu.tw/HealthEdus/Detail?no=7401</t>
    <phoneticPr fontId="3" type="noConversion"/>
  </si>
  <si>
    <t>中文</t>
    <phoneticPr fontId="3" type="noConversion"/>
  </si>
  <si>
    <t>亞斯伯格症候群</t>
    <phoneticPr fontId="3" type="noConversion"/>
  </si>
  <si>
    <t>https://www.cmuh.cmu.edu.tw/HealthEdus/Detail?no=5223</t>
    <phoneticPr fontId="3" type="noConversion"/>
  </si>
  <si>
    <t>https://www.cmuh.cmu.edu.tw/HealthEdus/Detail?no=7405</t>
    <phoneticPr fontId="3" type="noConversion"/>
  </si>
  <si>
    <t>內科部腎臟系</t>
    <phoneticPr fontId="3" type="noConversion"/>
  </si>
  <si>
    <t>大愛腎臟移植受贈者登記及等候流程</t>
    <phoneticPr fontId="3" type="noConversion"/>
  </si>
  <si>
    <t>https://www.cmuh.cmu.edu.tw/HealthEdus/Detail?no=5592</t>
    <phoneticPr fontId="3" type="noConversion"/>
  </si>
  <si>
    <t>內科部腎臟系</t>
    <phoneticPr fontId="3" type="noConversion"/>
  </si>
  <si>
    <t>英文</t>
    <phoneticPr fontId="3" type="noConversion"/>
  </si>
  <si>
    <t>https://www.cmuh.cmu.edu.tw/HealthEdus/Detail?no=6885</t>
    <phoneticPr fontId="3" type="noConversion"/>
  </si>
  <si>
    <t>活體腎臟移植受贈者評估及手術流程</t>
    <phoneticPr fontId="3" type="noConversion"/>
  </si>
  <si>
    <t>https://www.cmuh.cmu.edu.tw/HealthEdus/Detail?no=5465</t>
    <phoneticPr fontId="3" type="noConversion"/>
  </si>
  <si>
    <t>內科部腎臟系</t>
    <phoneticPr fontId="3" type="noConversion"/>
  </si>
  <si>
    <t>https://www.cmuh.cmu.edu.tw/HealthEdus/Detail?no=6886</t>
    <phoneticPr fontId="3" type="noConversion"/>
  </si>
  <si>
    <t>內科部腎臟系</t>
    <phoneticPr fontId="3" type="noConversion"/>
  </si>
  <si>
    <t>活體腎臟移植捐贈者評估及手術流程</t>
    <phoneticPr fontId="3" type="noConversion"/>
  </si>
  <si>
    <t>https://www.cmuh.cmu.edu.tw/HealthEdus/Detail?no=5593</t>
    <phoneticPr fontId="3" type="noConversion"/>
  </si>
  <si>
    <t>https://www.cmuh.cmu.edu.tw/HealthEdus/Detail?no=6887</t>
    <phoneticPr fontId="3" type="noConversion"/>
  </si>
  <si>
    <t>生命末期病人善終照護意願</t>
    <phoneticPr fontId="3" type="noConversion"/>
  </si>
  <si>
    <t>https://www.cmuh.cmu.edu.tw/HealthEdus/Detail?no=5296</t>
    <phoneticPr fontId="3" type="noConversion"/>
  </si>
  <si>
    <t>https://www.cmuh.cmu.edu.tw/HealthEdus/Detail?no=7230</t>
    <phoneticPr fontId="3" type="noConversion"/>
  </si>
  <si>
    <t>器官移植中心</t>
    <phoneticPr fontId="3" type="noConversion"/>
  </si>
  <si>
    <t>器官捐贈</t>
    <phoneticPr fontId="3" type="noConversion"/>
  </si>
  <si>
    <t>https://www.cmuh.cmu.edu.tw/HealthEdus/Detail?no=5473</t>
    <phoneticPr fontId="3" type="noConversion"/>
  </si>
  <si>
    <t>https://www.cmuh.cmu.edu.tw/HealthEdus/Detail?no=7368</t>
    <phoneticPr fontId="3" type="noConversion"/>
  </si>
  <si>
    <t>器官移植中心</t>
    <phoneticPr fontId="3" type="noConversion"/>
  </si>
  <si>
    <t>中文</t>
    <phoneticPr fontId="3" type="noConversion"/>
  </si>
  <si>
    <t>器官捐贈簡介</t>
    <phoneticPr fontId="3" type="noConversion"/>
  </si>
  <si>
    <t>https://www.cmuh.cmu.edu.tw/HealthEdus/Detail?no=5020</t>
    <phoneticPr fontId="3" type="noConversion"/>
  </si>
  <si>
    <t>https://www.cmuh.cmu.edu.tw/HealthEdus/Detail?no=7369</t>
    <phoneticPr fontId="3" type="noConversion"/>
  </si>
  <si>
    <t>器官移植中心</t>
    <phoneticPr fontId="3" type="noConversion"/>
  </si>
  <si>
    <t>認識活體肝臟移植</t>
    <phoneticPr fontId="3" type="noConversion"/>
  </si>
  <si>
    <t>https://www.cmuh.cmu.edu.tw/HealthEdus/Detail?no=5471</t>
    <phoneticPr fontId="3" type="noConversion"/>
  </si>
  <si>
    <t>認識活體肝臟移植</t>
    <phoneticPr fontId="3" type="noConversion"/>
  </si>
  <si>
    <t>https://www.cmuh.cmu.edu.tw/HealthEdus/Detail?no=7370</t>
    <phoneticPr fontId="3" type="noConversion"/>
  </si>
  <si>
    <t>器官移植中心</t>
    <phoneticPr fontId="3" type="noConversion"/>
  </si>
  <si>
    <t>30001-1</t>
    <phoneticPr fontId="3" type="noConversion"/>
  </si>
  <si>
    <t>器官捐贈流程</t>
    <phoneticPr fontId="3" type="noConversion"/>
  </si>
  <si>
    <t>https://www.cmuh.cmu.edu.tw/HealthEdus/Detail?no=5021</t>
    <phoneticPr fontId="3" type="noConversion"/>
  </si>
  <si>
    <t>英文</t>
    <phoneticPr fontId="3" type="noConversion"/>
  </si>
  <si>
    <t>https://www.cmuh.cmu.edu.tw/HealthEdus/Detail?no=7367</t>
    <phoneticPr fontId="3" type="noConversion"/>
  </si>
  <si>
    <t>中文</t>
    <phoneticPr fontId="3" type="noConversion"/>
  </si>
  <si>
    <t>素食飲食注意事項</t>
    <phoneticPr fontId="3" type="noConversion"/>
  </si>
  <si>
    <t>https://www.cmuh.cmu.edu.tw/HealthEdus/Detail?no=4801</t>
    <phoneticPr fontId="3" type="noConversion"/>
  </si>
  <si>
    <t>https://www.cmuh.cmu.edu.tw/HealthEdus/Detail?no=6269</t>
    <phoneticPr fontId="3" type="noConversion"/>
  </si>
  <si>
    <t>國民健康飲食指南</t>
    <phoneticPr fontId="3" type="noConversion"/>
  </si>
  <si>
    <t>https://www.cmuh.cmu.edu.tw/HealthEdus/Detail?no=5470</t>
    <phoneticPr fontId="3" type="noConversion"/>
  </si>
  <si>
    <t>https://www.cmuh.cmu.edu.tw/HealthEdus/Detail?no=6270</t>
    <phoneticPr fontId="3" type="noConversion"/>
  </si>
  <si>
    <t>均衡飲食</t>
    <phoneticPr fontId="3" type="noConversion"/>
  </si>
  <si>
    <t>https://www.cmuh.cmu.edu.tw/HealthEdus/Detail?no=5541</t>
    <phoneticPr fontId="3" type="noConversion"/>
  </si>
  <si>
    <t>印尼文</t>
    <phoneticPr fontId="3" type="noConversion"/>
  </si>
  <si>
    <t>https://www.cmuh.cmu.edu.tw/HealthEdus/Detail?no=6557</t>
    <phoneticPr fontId="3" type="noConversion"/>
  </si>
  <si>
    <t>https://www.cmuh.cmu.edu.tw/HealthEdus/Detail?no=6272</t>
    <phoneticPr fontId="3" type="noConversion"/>
  </si>
  <si>
    <t>越南文</t>
    <phoneticPr fontId="3" type="noConversion"/>
  </si>
  <si>
    <t>均衡飲食</t>
    <phoneticPr fontId="3" type="noConversion"/>
  </si>
  <si>
    <t>https://www.cmuh.cmu.edu.tw/HealthEdus/Detail?no=6558</t>
    <phoneticPr fontId="3" type="noConversion"/>
  </si>
  <si>
    <t>中老年人營養照護原則</t>
    <phoneticPr fontId="3" type="noConversion"/>
  </si>
  <si>
    <t>https://www.cmuh.cmu.edu.tw/HealthEdus/Detail?no=4780</t>
    <phoneticPr fontId="3" type="noConversion"/>
  </si>
  <si>
    <t>中老年人營養照護原則</t>
    <phoneticPr fontId="3" type="noConversion"/>
  </si>
  <si>
    <t>https://www.cmuh.cmu.edu.tw/HealthEdus/Detail?no=7460</t>
    <phoneticPr fontId="3" type="noConversion"/>
  </si>
  <si>
    <t>印尼文</t>
    <phoneticPr fontId="3" type="noConversion"/>
  </si>
  <si>
    <t>中老年人營養照護原則</t>
    <phoneticPr fontId="3" type="noConversion"/>
  </si>
  <si>
    <t>https://www.cmuh.cmu.edu.tw/HealthEdus/Detail?no=6559</t>
    <phoneticPr fontId="3" type="noConversion"/>
  </si>
  <si>
    <t>英文</t>
    <phoneticPr fontId="3" type="noConversion"/>
  </si>
  <si>
    <t>https://www.cmuh.cmu.edu.tw/HealthEdus/Detail?no=6273</t>
    <phoneticPr fontId="3" type="noConversion"/>
  </si>
  <si>
    <t>越南文</t>
    <phoneticPr fontId="3" type="noConversion"/>
  </si>
  <si>
    <t>https://www.cmuh.cmu.edu.tw/HealthEdus/Detail?no=6560</t>
    <phoneticPr fontId="3" type="noConversion"/>
  </si>
  <si>
    <t>低油飲食原則</t>
    <phoneticPr fontId="3" type="noConversion"/>
  </si>
  <si>
    <t>https://www.cmuh.cmu.edu.tw/HealthEdus/Detail?no=4777</t>
    <phoneticPr fontId="3" type="noConversion"/>
  </si>
  <si>
    <t>日文</t>
    <phoneticPr fontId="3" type="noConversion"/>
  </si>
  <si>
    <t>低油飲食原則</t>
    <phoneticPr fontId="3" type="noConversion"/>
  </si>
  <si>
    <t>https://www.cmuh.cmu.edu.tw/HealthEdus/Detail?no=7461</t>
    <phoneticPr fontId="3" type="noConversion"/>
  </si>
  <si>
    <t>https://www.cmuh.cmu.edu.tw/HealthEdus/Detail?no=6564</t>
    <phoneticPr fontId="3" type="noConversion"/>
  </si>
  <si>
    <t>https://www.cmuh.cmu.edu.tw/HealthEdus/Detail?no=6278</t>
    <phoneticPr fontId="3" type="noConversion"/>
  </si>
  <si>
    <t>越南文</t>
    <phoneticPr fontId="3" type="noConversion"/>
  </si>
  <si>
    <t>低油飲食原則</t>
    <phoneticPr fontId="3" type="noConversion"/>
  </si>
  <si>
    <t>https://www.cmuh.cmu.edu.tw/HealthEdus/Detail?no=6565</t>
    <phoneticPr fontId="3" type="noConversion"/>
  </si>
  <si>
    <t>中文</t>
    <phoneticPr fontId="3" type="noConversion"/>
  </si>
  <si>
    <t>8C013</t>
    <phoneticPr fontId="3" type="noConversion"/>
  </si>
  <si>
    <t>減重飲食原則</t>
    <phoneticPr fontId="3" type="noConversion"/>
  </si>
  <si>
    <t>https://www.cmuh.cmu.edu.tw/HealthEdus/Detail?no=4789</t>
    <phoneticPr fontId="3" type="noConversion"/>
  </si>
  <si>
    <t>印尼文</t>
    <phoneticPr fontId="3" type="noConversion"/>
  </si>
  <si>
    <t>8C013</t>
    <phoneticPr fontId="3" type="noConversion"/>
  </si>
  <si>
    <t>減重飲食原則</t>
    <phoneticPr fontId="3" type="noConversion"/>
  </si>
  <si>
    <t>https://www.cmuh.cmu.edu.tw/HealthEdus/Detail?no=6566</t>
    <phoneticPr fontId="3" type="noConversion"/>
  </si>
  <si>
    <t>英文</t>
    <phoneticPr fontId="3" type="noConversion"/>
  </si>
  <si>
    <t>https://www.cmuh.cmu.edu.tw/HealthEdus/Detail?no=7187</t>
    <phoneticPr fontId="3" type="noConversion"/>
  </si>
  <si>
    <t>8C013</t>
    <phoneticPr fontId="3" type="noConversion"/>
  </si>
  <si>
    <t>減重飲食原則</t>
    <phoneticPr fontId="3" type="noConversion"/>
  </si>
  <si>
    <t>https://www.cmuh.cmu.edu.tw/HealthEdus/Detail?no=6567</t>
    <phoneticPr fontId="3" type="noConversion"/>
  </si>
  <si>
    <t>8C013-1</t>
    <phoneticPr fontId="3" type="noConversion"/>
  </si>
  <si>
    <t>減重飲食原則(精簡版)</t>
    <phoneticPr fontId="3" type="noConversion"/>
  </si>
  <si>
    <t>https://www.cmuh.cmu.edu.tw/HealthEdus/Detail?no=6382</t>
    <phoneticPr fontId="3" type="noConversion"/>
  </si>
  <si>
    <t>https://www.cmuh.cmu.edu.tw/HealthEdus/Detail?no=7188</t>
    <phoneticPr fontId="3" type="noConversion"/>
  </si>
  <si>
    <t>8C014</t>
    <phoneticPr fontId="3" type="noConversion"/>
  </si>
  <si>
    <t>居家管灌原則與注意事項</t>
    <phoneticPr fontId="3" type="noConversion"/>
  </si>
  <si>
    <t>https://www.cmuh.cmu.edu.tw/HealthEdus/Detail?no=5678</t>
    <phoneticPr fontId="3" type="noConversion"/>
  </si>
  <si>
    <t>8C014</t>
    <phoneticPr fontId="3" type="noConversion"/>
  </si>
  <si>
    <t>居家管灌原則與注意事項</t>
    <phoneticPr fontId="3" type="noConversion"/>
  </si>
  <si>
    <t>https://www.cmuh.cmu.edu.tw/HealthEdus/Detail?no=7462</t>
    <phoneticPr fontId="3" type="noConversion"/>
  </si>
  <si>
    <t>印尼文</t>
    <phoneticPr fontId="3" type="noConversion"/>
  </si>
  <si>
    <t>8C014</t>
    <phoneticPr fontId="3" type="noConversion"/>
  </si>
  <si>
    <t>居家管灌原則與注意事項</t>
    <phoneticPr fontId="3" type="noConversion"/>
  </si>
  <si>
    <t>https://www.cmuh.cmu.edu.tw/HealthEdus/Detail?no=6568</t>
    <phoneticPr fontId="3" type="noConversion"/>
  </si>
  <si>
    <t>https://www.cmuh.cmu.edu.tw/HealthEdus/Detail?no=6276</t>
    <phoneticPr fontId="3" type="noConversion"/>
  </si>
  <si>
    <t>越南文</t>
    <phoneticPr fontId="3" type="noConversion"/>
  </si>
  <si>
    <t>https://www.cmuh.cmu.edu.tw/HealthEdus/Detail?no=6569</t>
    <phoneticPr fontId="3" type="noConversion"/>
  </si>
  <si>
    <t>8C014-1</t>
    <phoneticPr fontId="3" type="noConversion"/>
  </si>
  <si>
    <t>不同疾病的管灌原則</t>
    <phoneticPr fontId="3" type="noConversion"/>
  </si>
  <si>
    <t>https://www.cmuh.cmu.edu.tw/HealthEdus/Detail?no=5425</t>
    <phoneticPr fontId="3" type="noConversion"/>
  </si>
  <si>
    <t>印尼文</t>
    <phoneticPr fontId="3" type="noConversion"/>
  </si>
  <si>
    <t>8C014-1</t>
    <phoneticPr fontId="3" type="noConversion"/>
  </si>
  <si>
    <t>不同疾病的管灌原則</t>
    <phoneticPr fontId="3" type="noConversion"/>
  </si>
  <si>
    <t>https://www.cmuh.cmu.edu.tw/HealthEdus/Detail?no=6570</t>
    <phoneticPr fontId="3" type="noConversion"/>
  </si>
  <si>
    <t>https://www.cmuh.cmu.edu.tw/HealthEdus/Detail?no=7189</t>
    <phoneticPr fontId="3" type="noConversion"/>
  </si>
  <si>
    <t>8C014-1</t>
    <phoneticPr fontId="3" type="noConversion"/>
  </si>
  <si>
    <t>不同疾病的管灌原則</t>
    <phoneticPr fontId="3" type="noConversion"/>
  </si>
  <si>
    <t>https://www.cmuh.cmu.edu.tw/HealthEdus/Detail?no=6571</t>
    <phoneticPr fontId="3" type="noConversion"/>
  </si>
  <si>
    <t>管灌食適用對象與常見併發症</t>
    <phoneticPr fontId="3" type="noConversion"/>
  </si>
  <si>
    <t>https://www.cmuh.cmu.edu.tw/HealthEdus/Detail?no=5591</t>
    <phoneticPr fontId="3" type="noConversion"/>
  </si>
  <si>
    <t>管灌食適用對象與常見併發症</t>
    <phoneticPr fontId="3" type="noConversion"/>
  </si>
  <si>
    <t>https://www.cmuh.cmu.edu.tw/HealthEdus/Detail?no=6572</t>
    <phoneticPr fontId="3" type="noConversion"/>
  </si>
  <si>
    <t>https://www.cmuh.cmu.edu.tw/HealthEdus/Detail?no=6288</t>
    <phoneticPr fontId="3" type="noConversion"/>
  </si>
  <si>
    <t>管灌食適用對象與常見併發症</t>
    <phoneticPr fontId="3" type="noConversion"/>
  </si>
  <si>
    <t>https://www.cmuh.cmu.edu.tw/HealthEdus/Detail?no=6573</t>
    <phoneticPr fontId="3" type="noConversion"/>
  </si>
  <si>
    <t>8C038</t>
    <phoneticPr fontId="3" type="noConversion"/>
  </si>
  <si>
    <t>簡易食物份量代換表</t>
    <phoneticPr fontId="3" type="noConversion"/>
  </si>
  <si>
    <t>https://www.cmuh.cmu.edu.tw/HealthEdus/Detail?no=4799</t>
    <phoneticPr fontId="3" type="noConversion"/>
  </si>
  <si>
    <t>印尼文</t>
    <phoneticPr fontId="3" type="noConversion"/>
  </si>
  <si>
    <t>8C038</t>
    <phoneticPr fontId="3" type="noConversion"/>
  </si>
  <si>
    <t>簡易食物份量代換表</t>
    <phoneticPr fontId="3" type="noConversion"/>
  </si>
  <si>
    <t>https://www.cmuh.cmu.edu.tw/HealthEdus/Detail?no=6574</t>
    <phoneticPr fontId="3" type="noConversion"/>
  </si>
  <si>
    <t>https://www.cmuh.cmu.edu.tw/HealthEdus/Detail?no=6360</t>
    <phoneticPr fontId="3" type="noConversion"/>
  </si>
  <si>
    <t>越南文</t>
    <phoneticPr fontId="3" type="noConversion"/>
  </si>
  <si>
    <t>https://www.cmuh.cmu.edu.tw/HealthEdus/Detail?no=6575</t>
    <phoneticPr fontId="3" type="noConversion"/>
  </si>
  <si>
    <t>8C038-1</t>
    <phoneticPr fontId="3" type="noConversion"/>
  </si>
  <si>
    <t>簡易食物卡洛里對照表</t>
    <phoneticPr fontId="3" type="noConversion"/>
  </si>
  <si>
    <t>https://www.cmuh.cmu.edu.tw/HealthEdus/Detail?no=4804</t>
    <phoneticPr fontId="3" type="noConversion"/>
  </si>
  <si>
    <t>https://www.cmuh.cmu.edu.tw/HealthEdus/Detail?no=7191</t>
    <phoneticPr fontId="3" type="noConversion"/>
  </si>
  <si>
    <t>8C047</t>
    <phoneticPr fontId="3" type="noConversion"/>
  </si>
  <si>
    <t>高鉀食物選擇表</t>
    <phoneticPr fontId="3" type="noConversion"/>
  </si>
  <si>
    <t>https://www.cmuh.cmu.edu.tw/HealthEdus/Detail?no=4805</t>
    <phoneticPr fontId="3" type="noConversion"/>
  </si>
  <si>
    <t>印尼文</t>
    <phoneticPr fontId="3" type="noConversion"/>
  </si>
  <si>
    <t>8C047</t>
    <phoneticPr fontId="3" type="noConversion"/>
  </si>
  <si>
    <t>高鉀食物選擇表</t>
    <phoneticPr fontId="3" type="noConversion"/>
  </si>
  <si>
    <t>https://www.cmuh.cmu.edu.tw/HealthEdus/Detail?no=6576</t>
    <phoneticPr fontId="3" type="noConversion"/>
  </si>
  <si>
    <t>https://www.cmuh.cmu.edu.tw/HealthEdus/Detail?no=7193</t>
    <phoneticPr fontId="3" type="noConversion"/>
  </si>
  <si>
    <t>越南文</t>
    <phoneticPr fontId="3" type="noConversion"/>
  </si>
  <si>
    <t>8C047</t>
    <phoneticPr fontId="3" type="noConversion"/>
  </si>
  <si>
    <t>高鉀食物選擇表</t>
    <phoneticPr fontId="3" type="noConversion"/>
  </si>
  <si>
    <t>https://www.cmuh.cmu.edu.tw/HealthEdus/Detail?no=6577</t>
    <phoneticPr fontId="3" type="noConversion"/>
  </si>
  <si>
    <t>8C052</t>
    <phoneticPr fontId="3" type="noConversion"/>
  </si>
  <si>
    <t>粉狀管灌營養品沖泡說明</t>
    <phoneticPr fontId="3" type="noConversion"/>
  </si>
  <si>
    <t>https://www.cmuh.cmu.edu.tw/HealthEdus/Detail?no=5540</t>
    <phoneticPr fontId="3" type="noConversion"/>
  </si>
  <si>
    <t>https://www.cmuh.cmu.edu.tw/HealthEdus/Detail?no=7196</t>
    <phoneticPr fontId="3" type="noConversion"/>
  </si>
  <si>
    <t>8C061</t>
    <phoneticPr fontId="3" type="noConversion"/>
  </si>
  <si>
    <t>低微生物餐</t>
    <phoneticPr fontId="3" type="noConversion"/>
  </si>
  <si>
    <t>https://www.cmuh.cmu.edu.tw/HealthEdus/Detail?no=5426</t>
    <phoneticPr fontId="3" type="noConversion"/>
  </si>
  <si>
    <t>https://www.cmuh.cmu.edu.tw/HealthEdus/Detail?no=7218</t>
    <phoneticPr fontId="3" type="noConversion"/>
  </si>
  <si>
    <t>中文</t>
    <phoneticPr fontId="3" type="noConversion"/>
  </si>
  <si>
    <t>8C062</t>
    <phoneticPr fontId="3" type="noConversion"/>
  </si>
  <si>
    <t>一天8小時工作的熱量估計</t>
    <phoneticPr fontId="3" type="noConversion"/>
  </si>
  <si>
    <t>https://www.cmuh.cmu.edu.tw/HealthEdus/Detail?no=5139</t>
    <phoneticPr fontId="3" type="noConversion"/>
  </si>
  <si>
    <t>英文</t>
    <phoneticPr fontId="3" type="noConversion"/>
  </si>
  <si>
    <t>https://www.cmuh.cmu.edu.tw/HealthEdus/Detail?no=7219</t>
    <phoneticPr fontId="3" type="noConversion"/>
  </si>
  <si>
    <t>8C063</t>
    <phoneticPr fontId="3" type="noConversion"/>
  </si>
  <si>
    <t>六大類食物</t>
    <phoneticPr fontId="3" type="noConversion"/>
  </si>
  <si>
    <t>https://www.cmuh.cmu.edu.tw/HealthEdus/Detail?no=5099</t>
    <phoneticPr fontId="3" type="noConversion"/>
  </si>
  <si>
    <t>https://www.cmuh.cmu.edu.tw/HealthEdus/Detail?no=7220</t>
    <phoneticPr fontId="3" type="noConversion"/>
  </si>
  <si>
    <t>8C065</t>
    <phoneticPr fontId="3" type="noConversion"/>
  </si>
  <si>
    <t>如何計算熱量</t>
    <phoneticPr fontId="3" type="noConversion"/>
  </si>
  <si>
    <t>https://www.cmuh.cmu.edu.tw/HealthEdus/Detail?no=5100</t>
    <phoneticPr fontId="3" type="noConversion"/>
  </si>
  <si>
    <t>https://www.cmuh.cmu.edu.tw/HealthEdus/Detail?no=7222</t>
    <phoneticPr fontId="3" type="noConversion"/>
  </si>
  <si>
    <t>8C066</t>
    <phoneticPr fontId="3" type="noConversion"/>
  </si>
  <si>
    <t>均衡營養</t>
    <phoneticPr fontId="3" type="noConversion"/>
  </si>
  <si>
    <t>https://www.cmuh.cmu.edu.tw/HealthEdus/Detail?no=5101</t>
    <phoneticPr fontId="3" type="noConversion"/>
  </si>
  <si>
    <t>英文</t>
    <phoneticPr fontId="3" type="noConversion"/>
  </si>
  <si>
    <t>https://www.cmuh.cmu.edu.tw/HealthEdus/Detail?no=7223</t>
    <phoneticPr fontId="3" type="noConversion"/>
  </si>
  <si>
    <t>8C069</t>
    <phoneticPr fontId="3" type="noConversion"/>
  </si>
  <si>
    <t>運動和1碗飯熱量消耗參考對照</t>
    <phoneticPr fontId="3" type="noConversion"/>
  </si>
  <si>
    <t>https://www.cmuh.cmu.edu.tw/HealthEdus/Detail?no=5707</t>
    <phoneticPr fontId="3" type="noConversion"/>
  </si>
  <si>
    <t>英文</t>
    <phoneticPr fontId="3" type="noConversion"/>
  </si>
  <si>
    <t>https://www.cmuh.cmu.edu.tw/HealthEdus/Detail?no=7225</t>
    <phoneticPr fontId="3" type="noConversion"/>
  </si>
  <si>
    <t>8C070</t>
    <phoneticPr fontId="3" type="noConversion"/>
  </si>
  <si>
    <t>食物中毒</t>
    <phoneticPr fontId="3" type="noConversion"/>
  </si>
  <si>
    <t>https://www.cmuh.cmu.edu.tw/HealthEdus/Detail?no=5147</t>
    <phoneticPr fontId="3" type="noConversion"/>
  </si>
  <si>
    <t>英文</t>
    <phoneticPr fontId="3" type="noConversion"/>
  </si>
  <si>
    <t>https://www.cmuh.cmu.edu.tw/HealthEdus/Detail?no=7226</t>
    <phoneticPr fontId="3" type="noConversion"/>
  </si>
  <si>
    <t>中文</t>
    <phoneticPr fontId="3" type="noConversion"/>
  </si>
  <si>
    <t>藥物-可化凝與食物交互作用</t>
    <phoneticPr fontId="3" type="noConversion"/>
  </si>
  <si>
    <t>https://www.cmuh.cmu.edu.tw/HealthEdus/Detail?no=5523</t>
    <phoneticPr fontId="3" type="noConversion"/>
  </si>
  <si>
    <t>英文</t>
    <phoneticPr fontId="3" type="noConversion"/>
  </si>
  <si>
    <t>https://www.cmuh.cmu.edu.tw/HealthEdus/Detail?no=7227</t>
    <phoneticPr fontId="3" type="noConversion"/>
  </si>
  <si>
    <t>臨床營養科</t>
    <phoneticPr fontId="3" type="noConversion"/>
  </si>
  <si>
    <t>8C074</t>
    <phoneticPr fontId="3" type="noConversion"/>
  </si>
  <si>
    <t>我的餐盤~聰明吃，營養跟著來</t>
    <phoneticPr fontId="3" type="noConversion"/>
  </si>
  <si>
    <t>https://www.cmuh.cmu.edu.tw/HealthEdus/Detail?no=6384</t>
    <phoneticPr fontId="3" type="noConversion"/>
  </si>
  <si>
    <t>https://www.cmuh.cmu.edu.tw/HealthEdus/Detail?no=7228</t>
    <phoneticPr fontId="3" type="noConversion"/>
  </si>
  <si>
    <t>na-長照單張</t>
    <phoneticPr fontId="3" type="noConversion"/>
  </si>
  <si>
    <t>https://www.cmuh.cmu.edu.tw/HealthEdus/Detail?no=5815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</si>
  <si>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</si>
  <si>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</si>
  <si>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https://www.cmuh.cmu.edu.tw/HealthEdus/Detail?no=5814</t>
    <phoneticPr fontId="3" type="noConversion"/>
  </si>
  <si>
    <t>na-長照單張</t>
    <phoneticPr fontId="3" type="noConversion"/>
  </si>
  <si>
    <t>印尼文</t>
    <phoneticPr fontId="3" type="noConversion"/>
  </si>
  <si>
    <t>https://www.cmuh.cmu.edu.tw/HealthEdus/Detail?no=5816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</si>
  <si>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</si>
  <si>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</si>
  <si>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https://www.cmuh.cmu.edu.tw/HealthEdus/Detail?no=5817</t>
    <phoneticPr fontId="3" type="noConversion"/>
  </si>
  <si>
    <t>na-長照單張</t>
    <phoneticPr fontId="3" type="noConversion"/>
  </si>
  <si>
    <t>印尼文</t>
    <phoneticPr fontId="3" type="noConversion"/>
  </si>
  <si>
    <t>https://www.cmuh.cmu.edu.tw/HealthEdus/Detail?no=5818</t>
    <phoneticPr fontId="3" type="noConversion"/>
  </si>
  <si>
    <t>na-長照單張</t>
    <phoneticPr fontId="3" type="noConversion"/>
  </si>
  <si>
    <t>https://www.cmuh.cmu.edu.tw/HealthEdus/Detail?no=7488</t>
    <phoneticPr fontId="3" type="noConversion"/>
  </si>
  <si>
    <t>醫學影像部</t>
    <phoneticPr fontId="3" type="noConversion"/>
  </si>
  <si>
    <t>肝動脈栓塞術</t>
    <phoneticPr fontId="3" type="noConversion"/>
  </si>
  <si>
    <t>https://www.cmuh.cmu.edu.tw/HealthEdus/Detail?no=5478</t>
    <phoneticPr fontId="3" type="noConversion"/>
  </si>
  <si>
    <t>醫學影像部</t>
    <phoneticPr fontId="3" type="noConversion"/>
  </si>
  <si>
    <t>肝動脈栓塞術</t>
    <phoneticPr fontId="3" type="noConversion"/>
  </si>
  <si>
    <t>https://www.cmuh.cmu.edu.tw/HealthEdus/Detail?no=6159</t>
    <phoneticPr fontId="3" type="noConversion"/>
  </si>
  <si>
    <t>醫學影像部</t>
    <phoneticPr fontId="3" type="noConversion"/>
  </si>
  <si>
    <t>靜脈注射腎臟攝影檢查簡介</t>
    <phoneticPr fontId="3" type="noConversion"/>
  </si>
  <si>
    <t>https://www.cmuh.cmu.edu.tw/HealthEdus/Detail?no=5638</t>
    <phoneticPr fontId="3" type="noConversion"/>
  </si>
  <si>
    <t>醫學影像部</t>
    <phoneticPr fontId="3" type="noConversion"/>
  </si>
  <si>
    <t>靜脈注射腎臟攝影檢查簡介</t>
    <phoneticPr fontId="3" type="noConversion"/>
  </si>
  <si>
    <t>https://www.cmuh.cmu.edu.tw/HealthEdus/Detail?no=6172</t>
    <phoneticPr fontId="3" type="noConversion"/>
  </si>
  <si>
    <t>醫學影像部</t>
    <phoneticPr fontId="3" type="noConversion"/>
  </si>
  <si>
    <t>腸胃道鋇劑攝影檢查說明</t>
    <phoneticPr fontId="3" type="noConversion"/>
  </si>
  <si>
    <t>https://www.cmuh.cmu.edu.tw/HealthEdus/Detail?no=5639</t>
    <phoneticPr fontId="3" type="noConversion"/>
  </si>
  <si>
    <t>醫學影像部</t>
    <phoneticPr fontId="3" type="noConversion"/>
  </si>
  <si>
    <t>英文</t>
    <phoneticPr fontId="3" type="noConversion"/>
  </si>
  <si>
    <t>腸胃道鋇劑攝影檢查說明</t>
    <phoneticPr fontId="3" type="noConversion"/>
  </si>
  <si>
    <t>https://www.cmuh.cmu.edu.tw/HealthEdus/Detail?no=6163</t>
    <phoneticPr fontId="3" type="noConversion"/>
  </si>
  <si>
    <t>醫學影像部</t>
    <phoneticPr fontId="3" type="noConversion"/>
  </si>
  <si>
    <t>中文</t>
    <phoneticPr fontId="3" type="noConversion"/>
  </si>
  <si>
    <t>肩關節攝影檢查須知</t>
    <phoneticPr fontId="3" type="noConversion"/>
  </si>
  <si>
    <t>https://www.cmuh.cmu.edu.tw/HealthEdus/Detail?no=5477</t>
    <phoneticPr fontId="3" type="noConversion"/>
  </si>
  <si>
    <t>肩關節攝影檢查須知</t>
    <phoneticPr fontId="3" type="noConversion"/>
  </si>
  <si>
    <t>https://www.cmuh.cmu.edu.tw/HealthEdus/Detail?no=6161</t>
    <phoneticPr fontId="3" type="noConversion"/>
  </si>
  <si>
    <t>脊髓攝影術說明</t>
    <phoneticPr fontId="3" type="noConversion"/>
  </si>
  <si>
    <t>https://www.cmuh.cmu.edu.tw/HealthEdus/Detail?no=5320</t>
    <phoneticPr fontId="3" type="noConversion"/>
  </si>
  <si>
    <t>脊髓攝影術說明</t>
    <phoneticPr fontId="3" type="noConversion"/>
  </si>
  <si>
    <t>https://www.cmuh.cmu.edu.tw/HealthEdus/Detail?no=6165</t>
    <phoneticPr fontId="3" type="noConversion"/>
  </si>
  <si>
    <t>醫學影像部</t>
    <phoneticPr fontId="3" type="noConversion"/>
  </si>
  <si>
    <t>中文</t>
    <phoneticPr fontId="3" type="noConversion"/>
  </si>
  <si>
    <t>電腦斷層檢查簡介</t>
    <phoneticPr fontId="3" type="noConversion"/>
  </si>
  <si>
    <t>https://www.cmuh.cmu.edu.tw/HealthEdus/Detail?no=5640</t>
    <phoneticPr fontId="3" type="noConversion"/>
  </si>
  <si>
    <t>電腦斷層檢查簡介</t>
    <phoneticPr fontId="3" type="noConversion"/>
  </si>
  <si>
    <t>https://www.cmuh.cmu.edu.tw/HealthEdus/Detail?no=6166</t>
    <phoneticPr fontId="3" type="noConversion"/>
  </si>
  <si>
    <t>T2024</t>
    <phoneticPr fontId="3" type="noConversion"/>
  </si>
  <si>
    <t>血管攝影檢查須知</t>
    <phoneticPr fontId="3" type="noConversion"/>
  </si>
  <si>
    <t>https://www.cmuh.cmu.edu.tw/HealthEdus/Detail?no=5480</t>
    <phoneticPr fontId="3" type="noConversion"/>
  </si>
  <si>
    <t>醫學影像部</t>
    <phoneticPr fontId="3" type="noConversion"/>
  </si>
  <si>
    <t>https://www.cmuh.cmu.edu.tw/HealthEdus/Detail?no=6168</t>
    <phoneticPr fontId="3" type="noConversion"/>
  </si>
  <si>
    <t>T2026</t>
    <phoneticPr fontId="3" type="noConversion"/>
  </si>
  <si>
    <t>乳房X光攝影檢查</t>
    <phoneticPr fontId="3" type="noConversion"/>
  </si>
  <si>
    <t>https://www.cmuh.cmu.edu.tw/HealthEdus/Detail?no=5641</t>
    <phoneticPr fontId="3" type="noConversion"/>
  </si>
  <si>
    <t>乳房X光攝影檢查</t>
    <phoneticPr fontId="3" type="noConversion"/>
  </si>
  <si>
    <t>https://www.cmuh.cmu.edu.tw/HealthEdus/Detail?no=6160</t>
    <phoneticPr fontId="3" type="noConversion"/>
  </si>
  <si>
    <t>醫學影像部</t>
    <phoneticPr fontId="3" type="noConversion"/>
  </si>
  <si>
    <t>中文</t>
    <phoneticPr fontId="3" type="noConversion"/>
  </si>
  <si>
    <t>T2043</t>
    <phoneticPr fontId="3" type="noConversion"/>
  </si>
  <si>
    <t>磁振造影檢查簡介</t>
    <phoneticPr fontId="3" type="noConversion"/>
  </si>
  <si>
    <t>https://www.cmuh.cmu.edu.tw/HealthEdus/Detail?no=5642</t>
    <phoneticPr fontId="3" type="noConversion"/>
  </si>
  <si>
    <t>磁振造影檢查簡介</t>
    <phoneticPr fontId="3" type="noConversion"/>
  </si>
  <si>
    <t>https://www.cmuh.cmu.edu.tw/HealthEdus/Detail?no=6167</t>
    <phoneticPr fontId="3" type="noConversion"/>
  </si>
  <si>
    <t>T2044</t>
    <phoneticPr fontId="3" type="noConversion"/>
  </si>
  <si>
    <t>子宮輸卵管攝影</t>
    <phoneticPr fontId="3" type="noConversion"/>
  </si>
  <si>
    <t>https://www.cmuh.cmu.edu.tw/HealthEdus/Detail?no=5339</t>
    <phoneticPr fontId="3" type="noConversion"/>
  </si>
  <si>
    <t>https://www.cmuh.cmu.edu.tw/HealthEdus/Detail?no=6162</t>
    <phoneticPr fontId="3" type="noConversion"/>
  </si>
  <si>
    <t>T2045</t>
    <phoneticPr fontId="3" type="noConversion"/>
  </si>
  <si>
    <t>小兒排尿攝影檢查</t>
    <phoneticPr fontId="3" type="noConversion"/>
  </si>
  <si>
    <t>https://www.cmuh.cmu.edu.tw/HealthEdus/Detail?no=5340</t>
    <phoneticPr fontId="3" type="noConversion"/>
  </si>
  <si>
    <t>https://www.cmuh.cmu.edu.tw/HealthEdus/Detail?no=6170</t>
    <phoneticPr fontId="3" type="noConversion"/>
  </si>
  <si>
    <t>醫學影像部</t>
    <phoneticPr fontId="3" type="noConversion"/>
  </si>
  <si>
    <t>T2046</t>
    <phoneticPr fontId="3" type="noConversion"/>
  </si>
  <si>
    <t>經皮腎臟造瘻檢查須知</t>
    <phoneticPr fontId="3" type="noConversion"/>
  </si>
  <si>
    <t>https://www.cmuh.cmu.edu.tw/HealthEdus/Detail?no=5341</t>
    <phoneticPr fontId="3" type="noConversion"/>
  </si>
  <si>
    <t>英文</t>
    <phoneticPr fontId="3" type="noConversion"/>
  </si>
  <si>
    <t>經皮腎臟造瘻檢查須知</t>
    <phoneticPr fontId="3" type="noConversion"/>
  </si>
  <si>
    <t>https://www.cmuh.cmu.edu.tw/HealthEdus/Detail?no=6169</t>
    <phoneticPr fontId="3" type="noConversion"/>
  </si>
  <si>
    <t>醫學影像部</t>
    <phoneticPr fontId="3" type="noConversion"/>
  </si>
  <si>
    <t>T2047</t>
    <phoneticPr fontId="3" type="noConversion"/>
  </si>
  <si>
    <t>腹部超音波檢查說明</t>
    <phoneticPr fontId="3" type="noConversion"/>
  </si>
  <si>
    <t>https://www.cmuh.cmu.edu.tw/HealthEdus/Detail?no=5342</t>
    <phoneticPr fontId="3" type="noConversion"/>
  </si>
  <si>
    <t>腹部超音波檢查說明</t>
    <phoneticPr fontId="3" type="noConversion"/>
  </si>
  <si>
    <t>https://www.cmuh.cmu.edu.tw/HealthEdus/Detail?no=6173</t>
    <phoneticPr fontId="3" type="noConversion"/>
  </si>
  <si>
    <t>中文</t>
    <phoneticPr fontId="3" type="noConversion"/>
  </si>
  <si>
    <t>T2048</t>
    <phoneticPr fontId="3" type="noConversion"/>
  </si>
  <si>
    <t>乳房超音波檢查須知</t>
    <phoneticPr fontId="3" type="noConversion"/>
  </si>
  <si>
    <t>https://www.cmuh.cmu.edu.tw/HealthEdus/Detail?no=5343</t>
    <phoneticPr fontId="3" type="noConversion"/>
  </si>
  <si>
    <t>醫學影像部</t>
    <phoneticPr fontId="3" type="noConversion"/>
  </si>
  <si>
    <t>英文</t>
    <phoneticPr fontId="3" type="noConversion"/>
  </si>
  <si>
    <t>乳房超音波檢查須知</t>
    <phoneticPr fontId="3" type="noConversion"/>
  </si>
  <si>
    <t>https://www.cmuh.cmu.edu.tw/HealthEdus/Detail?no=6174</t>
    <phoneticPr fontId="3" type="noConversion"/>
  </si>
  <si>
    <t>醫學影像部</t>
    <phoneticPr fontId="3" type="noConversion"/>
  </si>
  <si>
    <t>T2049</t>
    <phoneticPr fontId="3" type="noConversion"/>
  </si>
  <si>
    <t>血管攝影檢查術後須知</t>
    <phoneticPr fontId="3" type="noConversion"/>
  </si>
  <si>
    <t>https://www.cmuh.cmu.edu.tw/HealthEdus/Detail?no=5325</t>
    <phoneticPr fontId="3" type="noConversion"/>
  </si>
  <si>
    <t>https://www.cmuh.cmu.edu.tw/HealthEdus/Detail?no=6951</t>
    <phoneticPr fontId="3" type="noConversion"/>
  </si>
  <si>
    <t>T2055</t>
    <phoneticPr fontId="3" type="noConversion"/>
  </si>
  <si>
    <t>電腦斷層對比劑滲漏處理</t>
    <phoneticPr fontId="3" type="noConversion"/>
  </si>
  <si>
    <t>https://www.cmuh.cmu.edu.tw/HealthEdus/Detail?no=5345</t>
    <phoneticPr fontId="3" type="noConversion"/>
  </si>
  <si>
    <t>https://www.cmuh.cmu.edu.tw/HealthEdus/Detail?no=6952</t>
    <phoneticPr fontId="3" type="noConversion"/>
  </si>
  <si>
    <t>T2065</t>
    <phoneticPr fontId="3" type="noConversion"/>
  </si>
  <si>
    <t>雙J導管術後衛教說明</t>
    <phoneticPr fontId="3" type="noConversion"/>
  </si>
  <si>
    <t>https://www.cmuh.cmu.edu.tw/HealthEdus/Detail?no=5300</t>
    <phoneticPr fontId="3" type="noConversion"/>
  </si>
  <si>
    <t>https://www.cmuh.cmu.edu.tw/HealthEdus/Detail?no=6953</t>
    <phoneticPr fontId="3" type="noConversion"/>
  </si>
  <si>
    <t>醫學影像部</t>
    <phoneticPr fontId="3" type="noConversion"/>
  </si>
  <si>
    <t>T2066</t>
    <phoneticPr fontId="3" type="noConversion"/>
  </si>
  <si>
    <t>血管支架置放術後衛教說明</t>
    <phoneticPr fontId="3" type="noConversion"/>
  </si>
  <si>
    <t>https://www.cmuh.cmu.edu.tw/HealthEdus/Detail?no=5213</t>
    <phoneticPr fontId="3" type="noConversion"/>
  </si>
  <si>
    <t>英文</t>
    <phoneticPr fontId="3" type="noConversion"/>
  </si>
  <si>
    <t>https://www.cmuh.cmu.edu.tw/HealthEdus/Detail?no=6954</t>
    <phoneticPr fontId="3" type="noConversion"/>
  </si>
  <si>
    <t>T2067</t>
    <phoneticPr fontId="3" type="noConversion"/>
  </si>
  <si>
    <t>血管金屬線圈栓塞術後衛教說明</t>
    <phoneticPr fontId="3" type="noConversion"/>
  </si>
  <si>
    <t>https://www.cmuh.cmu.edu.tw/HealthEdus/Detail?no=5215</t>
    <phoneticPr fontId="3" type="noConversion"/>
  </si>
  <si>
    <t>https://www.cmuh.cmu.edu.tw/HealthEdus/Detail?no=6955</t>
    <phoneticPr fontId="3" type="noConversion"/>
  </si>
  <si>
    <t>醫學影像部</t>
    <phoneticPr fontId="3" type="noConversion"/>
  </si>
  <si>
    <t>T2092</t>
    <phoneticPr fontId="3" type="noConversion"/>
  </si>
  <si>
    <t>醫學影像部引流管放置後注意事項</t>
    <phoneticPr fontId="3" type="noConversion"/>
  </si>
  <si>
    <t>https://www.cmuh.cmu.edu.tw/HealthEdus/Detail?no=7831</t>
    <phoneticPr fontId="3" type="noConversion"/>
  </si>
  <si>
    <t>T2092</t>
    <phoneticPr fontId="3" type="noConversion"/>
  </si>
  <si>
    <t>醫學影像部引流管放置後注意事項</t>
    <phoneticPr fontId="3" type="noConversion"/>
  </si>
  <si>
    <t>https://www.cmuh.cmu.edu.tw/HealthEdus/Detail?no=7879</t>
    <phoneticPr fontId="3" type="noConversion"/>
  </si>
  <si>
    <t>內科部胸腔科肺功能室</t>
    <phoneticPr fontId="3" type="noConversion"/>
  </si>
  <si>
    <t>中文</t>
    <phoneticPr fontId="3" type="noConversion"/>
  </si>
  <si>
    <t>氣喘病人的居家照顧</t>
    <phoneticPr fontId="3" type="noConversion"/>
  </si>
  <si>
    <t>https://www.cmuh.cmu.edu.tw/HealthEdus/Detail?no=5608</t>
    <phoneticPr fontId="3" type="noConversion"/>
  </si>
  <si>
    <t>內科部胸腔科肺功能室</t>
    <phoneticPr fontId="3" type="noConversion"/>
  </si>
  <si>
    <t>印尼文</t>
    <phoneticPr fontId="3" type="noConversion"/>
  </si>
  <si>
    <t>氣喘病人的居家照顧</t>
    <phoneticPr fontId="3" type="noConversion"/>
  </si>
  <si>
    <t>https://www.cmuh.cmu.edu.tw/HealthEdus/Detail?no=6578</t>
    <phoneticPr fontId="3" type="noConversion"/>
  </si>
  <si>
    <t>https://www.cmuh.cmu.edu.tw/HealthEdus/Detail?no=5863</t>
    <phoneticPr fontId="3" type="noConversion"/>
  </si>
  <si>
    <t>內科部胸腔科肺功能室</t>
    <phoneticPr fontId="3" type="noConversion"/>
  </si>
  <si>
    <t>氣喘病人的居家照顧</t>
    <phoneticPr fontId="3" type="noConversion"/>
  </si>
  <si>
    <t>https://www.cmuh.cmu.edu.tw/HealthEdus/Detail?no=6579</t>
    <phoneticPr fontId="3" type="noConversion"/>
  </si>
  <si>
    <t>護理部第二呼吸照護中心(RCC2)</t>
    <phoneticPr fontId="3" type="noConversion"/>
  </si>
  <si>
    <t>如何為病人抽痰？</t>
    <phoneticPr fontId="3" type="noConversion"/>
  </si>
  <si>
    <t>https://www.cmuh.cmu.edu.tw/HealthEdus/Detail?no=5537</t>
    <phoneticPr fontId="3" type="noConversion"/>
  </si>
  <si>
    <t>護理部第二呼吸照護中心(RCC2)</t>
    <phoneticPr fontId="3" type="noConversion"/>
  </si>
  <si>
    <t>印尼文</t>
    <phoneticPr fontId="3" type="noConversion"/>
  </si>
  <si>
    <t>如何為病人抽痰？</t>
    <phoneticPr fontId="3" type="noConversion"/>
  </si>
  <si>
    <t>https://www.cmuh.cmu.edu.tw/HealthEdus/Detail?no=5770</t>
    <phoneticPr fontId="3" type="noConversion"/>
  </si>
  <si>
    <t>護理部第二呼吸照護中心(RCC2)</t>
    <phoneticPr fontId="3" type="noConversion"/>
  </si>
  <si>
    <t>英文</t>
    <phoneticPr fontId="3" type="noConversion"/>
  </si>
  <si>
    <t>如何為病人抽痰？</t>
    <phoneticPr fontId="3" type="noConversion"/>
  </si>
  <si>
    <t>https://www.cmuh.cmu.edu.tw/HealthEdus/Detail?no=5978</t>
    <phoneticPr fontId="3" type="noConversion"/>
  </si>
  <si>
    <t>護理部第二呼吸照護中心(RCC2)</t>
    <phoneticPr fontId="3" type="noConversion"/>
  </si>
  <si>
    <t>如何為病人抽痰？</t>
    <phoneticPr fontId="3" type="noConversion"/>
  </si>
  <si>
    <t>https://www.cmuh.cmu.edu.tw/HealthEdus/Detail?no=5771</t>
    <phoneticPr fontId="3" type="noConversion"/>
  </si>
  <si>
    <t>護理部11H病房護理站</t>
    <phoneticPr fontId="3" type="noConversion"/>
  </si>
  <si>
    <t>留置導尿管的生活照顧</t>
    <phoneticPr fontId="3" type="noConversion"/>
  </si>
  <si>
    <t>https://www.cmuh.cmu.edu.tw/HealthEdus/Detail?no=5259</t>
    <phoneticPr fontId="3" type="noConversion"/>
  </si>
  <si>
    <t>護理部11H病房護理站</t>
    <phoneticPr fontId="3" type="noConversion"/>
  </si>
  <si>
    <t>印尼文</t>
    <phoneticPr fontId="3" type="noConversion"/>
  </si>
  <si>
    <t>留置導尿管的生活照顧</t>
    <phoneticPr fontId="3" type="noConversion"/>
  </si>
  <si>
    <t>https://www.cmuh.cmu.edu.tw/HealthEdus/Detail?no=6580</t>
    <phoneticPr fontId="3" type="noConversion"/>
  </si>
  <si>
    <t>護理部11H病房護理站</t>
    <phoneticPr fontId="3" type="noConversion"/>
  </si>
  <si>
    <t>英文</t>
    <phoneticPr fontId="3" type="noConversion"/>
  </si>
  <si>
    <t>https://www.cmuh.cmu.edu.tw/HealthEdus/Detail?no=5979</t>
    <phoneticPr fontId="3" type="noConversion"/>
  </si>
  <si>
    <t>越南文</t>
    <phoneticPr fontId="3" type="noConversion"/>
  </si>
  <si>
    <t>https://www.cmuh.cmu.edu.tw/HealthEdus/Detail?no=5773</t>
    <phoneticPr fontId="3" type="noConversion"/>
  </si>
  <si>
    <t>護理部內科加護病房(MICU)</t>
    <phoneticPr fontId="3" type="noConversion"/>
  </si>
  <si>
    <t>鼻胃管灌食準備與步驟</t>
    <phoneticPr fontId="3" type="noConversion"/>
  </si>
  <si>
    <t>https://www.cmuh.cmu.edu.tw/HealthEdus/Detail?no=5536</t>
    <phoneticPr fontId="3" type="noConversion"/>
  </si>
  <si>
    <t>護理部內科加護病房(MICU)</t>
    <phoneticPr fontId="3" type="noConversion"/>
  </si>
  <si>
    <t>印尼文</t>
    <phoneticPr fontId="3" type="noConversion"/>
  </si>
  <si>
    <t>鼻胃管灌食準備與步驟</t>
    <phoneticPr fontId="3" type="noConversion"/>
  </si>
  <si>
    <t>https://www.cmuh.cmu.edu.tw/HealthEdus/Detail?no=5774</t>
    <phoneticPr fontId="3" type="noConversion"/>
  </si>
  <si>
    <t>護理部內科加護病房(MICU)</t>
    <phoneticPr fontId="3" type="noConversion"/>
  </si>
  <si>
    <t>鼻胃管灌食準備與步驟</t>
    <phoneticPr fontId="3" type="noConversion"/>
  </si>
  <si>
    <t>https://www.cmuh.cmu.edu.tw/HealthEdus/Detail?no=5981</t>
    <phoneticPr fontId="3" type="noConversion"/>
  </si>
  <si>
    <t>越南文</t>
    <phoneticPr fontId="3" type="noConversion"/>
  </si>
  <si>
    <t>https://www.cmuh.cmu.edu.tw/HealthEdus/Detail?no=5775</t>
    <phoneticPr fontId="3" type="noConversion"/>
  </si>
  <si>
    <t>護理部第三呼吸照護中心(RCC3)</t>
    <phoneticPr fontId="3" type="noConversion"/>
  </si>
  <si>
    <t>如何叩擊和姿位引流除呼吸道痰液</t>
    <phoneticPr fontId="3" type="noConversion"/>
  </si>
  <si>
    <t>https://www.cmuh.cmu.edu.tw/HealthEdus/Detail?no=4773</t>
    <phoneticPr fontId="3" type="noConversion"/>
  </si>
  <si>
    <t>護理部第三呼吸照護中心(RCC3)</t>
    <phoneticPr fontId="3" type="noConversion"/>
  </si>
  <si>
    <t>印尼文</t>
    <phoneticPr fontId="3" type="noConversion"/>
  </si>
  <si>
    <t>https://www.cmuh.cmu.edu.tw/HealthEdus/Detail?no=5776</t>
    <phoneticPr fontId="3" type="noConversion"/>
  </si>
  <si>
    <t>護理部第三呼吸照護中心(RCC3)</t>
    <phoneticPr fontId="3" type="noConversion"/>
  </si>
  <si>
    <t>如何叩擊和姿位引流除呼吸道痰液</t>
    <phoneticPr fontId="3" type="noConversion"/>
  </si>
  <si>
    <t>https://www.cmuh.cmu.edu.tw/HealthEdus/Detail?no=5980</t>
    <phoneticPr fontId="3" type="noConversion"/>
  </si>
  <si>
    <t>護理部第三呼吸照護中心(RCC3)</t>
    <phoneticPr fontId="3" type="noConversion"/>
  </si>
  <si>
    <t>如何叩擊和姿位引流除呼吸道痰液</t>
    <phoneticPr fontId="3" type="noConversion"/>
  </si>
  <si>
    <t>https://www.cmuh.cmu.edu.tw/HealthEdus/Detail?no=5777</t>
    <phoneticPr fontId="3" type="noConversion"/>
  </si>
  <si>
    <t>護理部第一呼吸照護中心(RCC1)</t>
    <phoneticPr fontId="3" type="noConversion"/>
  </si>
  <si>
    <t>如何照護氣管切開傷口</t>
    <phoneticPr fontId="3" type="noConversion"/>
  </si>
  <si>
    <t>https://www.cmuh.cmu.edu.tw/HealthEdus/Detail?no=5260</t>
    <phoneticPr fontId="3" type="noConversion"/>
  </si>
  <si>
    <t>護理部第一呼吸照護中心(RCC1)</t>
    <phoneticPr fontId="3" type="noConversion"/>
  </si>
  <si>
    <t>印尼文</t>
    <phoneticPr fontId="3" type="noConversion"/>
  </si>
  <si>
    <t>如何照護氣管切開傷口</t>
    <phoneticPr fontId="3" type="noConversion"/>
  </si>
  <si>
    <t>https://www.cmuh.cmu.edu.tw/HealthEdus/Detail?no=6582</t>
    <phoneticPr fontId="3" type="noConversion"/>
  </si>
  <si>
    <t>護理部第一呼吸照護中心(RCC1)</t>
    <phoneticPr fontId="3" type="noConversion"/>
  </si>
  <si>
    <t>如何照護氣管切開傷口</t>
    <phoneticPr fontId="3" type="noConversion"/>
  </si>
  <si>
    <t>https://www.cmuh.cmu.edu.tw/HealthEdus/Detail?no=5982</t>
    <phoneticPr fontId="3" type="noConversion"/>
  </si>
  <si>
    <t>護理部第一呼吸照護中心(RCC1)</t>
    <phoneticPr fontId="3" type="noConversion"/>
  </si>
  <si>
    <t>如何照護氣管切開傷口</t>
    <phoneticPr fontId="3" type="noConversion"/>
  </si>
  <si>
    <t>https://www.cmuh.cmu.edu.tw/HealthEdus/Detail?no=6583</t>
    <phoneticPr fontId="3" type="noConversion"/>
  </si>
  <si>
    <t>護理部10C病房護理站</t>
    <phoneticPr fontId="3" type="noConversion"/>
  </si>
  <si>
    <t>會陰沖洗</t>
    <phoneticPr fontId="3" type="noConversion"/>
  </si>
  <si>
    <t>https://www.cmuh.cmu.edu.tw/HealthEdus/Detail?no=4743</t>
    <phoneticPr fontId="3" type="noConversion"/>
  </si>
  <si>
    <t>護理部10C病房護理站</t>
    <phoneticPr fontId="3" type="noConversion"/>
  </si>
  <si>
    <t>https://www.cmuh.cmu.edu.tw/HealthEdus/Detail?no=6584</t>
    <phoneticPr fontId="3" type="noConversion"/>
  </si>
  <si>
    <t>護理部10C病房護理站</t>
    <phoneticPr fontId="3" type="noConversion"/>
  </si>
  <si>
    <t>https://www.cmuh.cmu.edu.tw/HealthEdus/Detail?no=5983</t>
    <phoneticPr fontId="3" type="noConversion"/>
  </si>
  <si>
    <t>護理部10C病房護理站</t>
    <phoneticPr fontId="3" type="noConversion"/>
  </si>
  <si>
    <t>越南文</t>
    <phoneticPr fontId="3" type="noConversion"/>
  </si>
  <si>
    <t>會陰沖洗</t>
    <phoneticPr fontId="3" type="noConversion"/>
  </si>
  <si>
    <t>https://www.cmuh.cmu.edu.tw/HealthEdus/Detail?no=6585</t>
    <phoneticPr fontId="3" type="noConversion"/>
  </si>
  <si>
    <t>護理部10H病房護理站</t>
    <phoneticPr fontId="3" type="noConversion"/>
  </si>
  <si>
    <t>壓瘡的預防與治療</t>
    <phoneticPr fontId="3" type="noConversion"/>
  </si>
  <si>
    <t>https://www.cmuh.cmu.edu.tw/HealthEdus/Detail?no=5526</t>
    <phoneticPr fontId="3" type="noConversion"/>
  </si>
  <si>
    <t>護理部10H病房護理站</t>
    <phoneticPr fontId="3" type="noConversion"/>
  </si>
  <si>
    <t>https://www.cmuh.cmu.edu.tw/HealthEdus/Detail?no=6586</t>
    <phoneticPr fontId="3" type="noConversion"/>
  </si>
  <si>
    <t>https://www.cmuh.cmu.edu.tw/HealthEdus/Detail?no=5984</t>
    <phoneticPr fontId="3" type="noConversion"/>
  </si>
  <si>
    <t>越南文</t>
    <phoneticPr fontId="3" type="noConversion"/>
  </si>
  <si>
    <t>壓瘡的預防與治療</t>
    <phoneticPr fontId="3" type="noConversion"/>
  </si>
  <si>
    <t>https://www.cmuh.cmu.edu.tw/HealthEdus/Detail?no=6587</t>
    <phoneticPr fontId="3" type="noConversion"/>
  </si>
  <si>
    <t>泌尿部檢查室</t>
    <phoneticPr fontId="3" type="noConversion"/>
  </si>
  <si>
    <t>中文</t>
    <phoneticPr fontId="3" type="noConversion"/>
  </si>
  <si>
    <t>男性間歇性清潔自我導尿須知</t>
    <phoneticPr fontId="3" type="noConversion"/>
  </si>
  <si>
    <t>https://www.cmuh.cmu.edu.tw/HealthEdus/Detail?no=5263</t>
    <phoneticPr fontId="3" type="noConversion"/>
  </si>
  <si>
    <t>泌尿部檢查室</t>
    <phoneticPr fontId="3" type="noConversion"/>
  </si>
  <si>
    <t>男性間歇性清潔自我導尿須知</t>
    <phoneticPr fontId="3" type="noConversion"/>
  </si>
  <si>
    <t>https://www.cmuh.cmu.edu.tw/HealthEdus/Detail?no=6588</t>
    <phoneticPr fontId="3" type="noConversion"/>
  </si>
  <si>
    <t>泌尿部檢查室</t>
    <phoneticPr fontId="3" type="noConversion"/>
  </si>
  <si>
    <t>男性間歇性清潔自我導尿須知</t>
    <phoneticPr fontId="3" type="noConversion"/>
  </si>
  <si>
    <t>https://www.cmuh.cmu.edu.tw/HealthEdus/Detail?no=5985</t>
    <phoneticPr fontId="3" type="noConversion"/>
  </si>
  <si>
    <t>泌尿部檢查室</t>
    <phoneticPr fontId="3" type="noConversion"/>
  </si>
  <si>
    <t>越南文</t>
    <phoneticPr fontId="3" type="noConversion"/>
  </si>
  <si>
    <t>男性間歇性清潔自我導尿須知</t>
    <phoneticPr fontId="3" type="noConversion"/>
  </si>
  <si>
    <t>https://www.cmuh.cmu.edu.tw/HealthEdus/Detail?no=6589</t>
    <phoneticPr fontId="3" type="noConversion"/>
  </si>
  <si>
    <t>泌尿部檢查室</t>
    <phoneticPr fontId="3" type="noConversion"/>
  </si>
  <si>
    <t>女性間歇性清潔自我導尿須知</t>
    <phoneticPr fontId="3" type="noConversion"/>
  </si>
  <si>
    <t>https://www.cmuh.cmu.edu.tw/HealthEdus/Detail?no=4924</t>
    <phoneticPr fontId="3" type="noConversion"/>
  </si>
  <si>
    <t>女性間歇性清潔自我導尿須知</t>
    <phoneticPr fontId="3" type="noConversion"/>
  </si>
  <si>
    <t>https://www.cmuh.cmu.edu.tw/HealthEdus/Detail?no=6590</t>
    <phoneticPr fontId="3" type="noConversion"/>
  </si>
  <si>
    <t>泌尿部檢查室</t>
    <phoneticPr fontId="3" type="noConversion"/>
  </si>
  <si>
    <t>女性間歇性清潔自我導尿須知</t>
    <phoneticPr fontId="3" type="noConversion"/>
  </si>
  <si>
    <t>https://www.cmuh.cmu.edu.tw/HealthEdus/Detail?no=5986</t>
    <phoneticPr fontId="3" type="noConversion"/>
  </si>
  <si>
    <t>女性間歇性清潔自我導尿須知</t>
    <phoneticPr fontId="3" type="noConversion"/>
  </si>
  <si>
    <t>https://www.cmuh.cmu.edu.tw/HealthEdus/Detail?no=6591</t>
    <phoneticPr fontId="3" type="noConversion"/>
  </si>
  <si>
    <t>護理部第一呼吸照護中心(RCC1)</t>
    <phoneticPr fontId="3" type="noConversion"/>
  </si>
  <si>
    <t>認識氣管造口術</t>
    <phoneticPr fontId="3" type="noConversion"/>
  </si>
  <si>
    <t>https://www.cmuh.cmu.edu.tw/HealthEdus/Detail?no=5266</t>
    <phoneticPr fontId="3" type="noConversion"/>
  </si>
  <si>
    <t>護理部第一呼吸照護中心(RCC1)</t>
    <phoneticPr fontId="3" type="noConversion"/>
  </si>
  <si>
    <t>印尼文</t>
    <phoneticPr fontId="3" type="noConversion"/>
  </si>
  <si>
    <t>認識氣管造口術</t>
    <phoneticPr fontId="3" type="noConversion"/>
  </si>
  <si>
    <t>https://www.cmuh.cmu.edu.tw/HealthEdus/Detail?no=6592</t>
    <phoneticPr fontId="3" type="noConversion"/>
  </si>
  <si>
    <t>https://www.cmuh.cmu.edu.tw/HealthEdus/Detail?no=7249</t>
    <phoneticPr fontId="3" type="noConversion"/>
  </si>
  <si>
    <t>護理部第一呼吸照護中心(RCC1)</t>
    <phoneticPr fontId="3" type="noConversion"/>
  </si>
  <si>
    <t>越南文</t>
    <phoneticPr fontId="3" type="noConversion"/>
  </si>
  <si>
    <t>https://www.cmuh.cmu.edu.tw/HealthEdus/Detail?no=6593</t>
    <phoneticPr fontId="3" type="noConversion"/>
  </si>
  <si>
    <t>護理部11H病房護理站</t>
    <phoneticPr fontId="3" type="noConversion"/>
  </si>
  <si>
    <t>吞嚥困難衛教指導</t>
    <phoneticPr fontId="3" type="noConversion"/>
  </si>
  <si>
    <t>https://www.cmuh.cmu.edu.tw/HealthEdus/Detail?no=5518</t>
    <phoneticPr fontId="3" type="noConversion"/>
  </si>
  <si>
    <t>護理部11H病房護理站</t>
    <phoneticPr fontId="3" type="noConversion"/>
  </si>
  <si>
    <t>吞嚥困難衛教指導</t>
    <phoneticPr fontId="3" type="noConversion"/>
  </si>
  <si>
    <t>https://www.cmuh.cmu.edu.tw/HealthEdus/Detail?no=6594</t>
    <phoneticPr fontId="3" type="noConversion"/>
  </si>
  <si>
    <t>https://www.cmuh.cmu.edu.tw/HealthEdus/Detail?no=7290</t>
    <phoneticPr fontId="3" type="noConversion"/>
  </si>
  <si>
    <t>護理部11H病房護理站</t>
    <phoneticPr fontId="3" type="noConversion"/>
  </si>
  <si>
    <t>吞嚥困難衛教指導</t>
    <phoneticPr fontId="3" type="noConversion"/>
  </si>
  <si>
    <t>https://www.cmuh.cmu.edu.tw/HealthEdus/Detail?no=6595</t>
    <phoneticPr fontId="3" type="noConversion"/>
  </si>
  <si>
    <t>護理部門診化療室</t>
    <phoneticPr fontId="3" type="noConversion"/>
  </si>
  <si>
    <t>中文</t>
    <phoneticPr fontId="3" type="noConversion"/>
  </si>
  <si>
    <t>如何使用攜帶式居家化療輸液器</t>
    <phoneticPr fontId="3" type="noConversion"/>
  </si>
  <si>
    <t>https://www.cmuh.cmu.edu.tw/HealthEdus/Detail?no=5512</t>
    <phoneticPr fontId="3" type="noConversion"/>
  </si>
  <si>
    <t>護理部門診化療室</t>
    <phoneticPr fontId="3" type="noConversion"/>
  </si>
  <si>
    <t>印尼文</t>
    <phoneticPr fontId="3" type="noConversion"/>
  </si>
  <si>
    <t>如何使用攜帶式居家化療輸液器</t>
    <phoneticPr fontId="3" type="noConversion"/>
  </si>
  <si>
    <t>https://www.cmuh.cmu.edu.tw/HealthEdus/Detail?no=6596</t>
    <phoneticPr fontId="3" type="noConversion"/>
  </si>
  <si>
    <t>https://www.cmuh.cmu.edu.tw/HealthEdus/Detail?no=7373</t>
    <phoneticPr fontId="3" type="noConversion"/>
  </si>
  <si>
    <t>護理部門診化療室</t>
    <phoneticPr fontId="3" type="noConversion"/>
  </si>
  <si>
    <t>如何使用攜帶式居家化療輸液器</t>
    <phoneticPr fontId="3" type="noConversion"/>
  </si>
  <si>
    <t>https://www.cmuh.cmu.edu.tw/HealthEdus/Detail?no=6597</t>
    <phoneticPr fontId="3" type="noConversion"/>
  </si>
  <si>
    <t>護理部5H病房護理站</t>
    <phoneticPr fontId="3" type="noConversion"/>
  </si>
  <si>
    <t>希克曼導管換藥與居家照護</t>
    <phoneticPr fontId="3" type="noConversion"/>
  </si>
  <si>
    <t>https://www.cmuh.cmu.edu.tw/HealthEdus/Detail?no=5513</t>
    <phoneticPr fontId="3" type="noConversion"/>
  </si>
  <si>
    <t>護理部5H病房護理站</t>
    <phoneticPr fontId="3" type="noConversion"/>
  </si>
  <si>
    <t>印尼文</t>
    <phoneticPr fontId="3" type="noConversion"/>
  </si>
  <si>
    <t>希克曼導管換藥與居家照護</t>
    <phoneticPr fontId="3" type="noConversion"/>
  </si>
  <si>
    <t>https://www.cmuh.cmu.edu.tw/HealthEdus/Detail?no=6598</t>
    <phoneticPr fontId="3" type="noConversion"/>
  </si>
  <si>
    <t>https://www.cmuh.cmu.edu.tw/HealthEdus/Detail?no=7237</t>
    <phoneticPr fontId="3" type="noConversion"/>
  </si>
  <si>
    <t>護理部5H病房護理站</t>
    <phoneticPr fontId="3" type="noConversion"/>
  </si>
  <si>
    <t>希克曼導管換藥與居家照護</t>
    <phoneticPr fontId="3" type="noConversion"/>
  </si>
  <si>
    <t>https://www.cmuh.cmu.edu.tw/HealthEdus/Detail?no=6599</t>
    <phoneticPr fontId="3" type="noConversion"/>
  </si>
  <si>
    <t>護理部5H病房護理站</t>
    <phoneticPr fontId="3" type="noConversion"/>
  </si>
  <si>
    <t>週邊置入中心靜脈導管(PICC)換藥與居家照護</t>
    <phoneticPr fontId="3" type="noConversion"/>
  </si>
  <si>
    <t>https://www.cmuh.cmu.edu.tw/HealthEdus/Detail?no=5514</t>
    <phoneticPr fontId="3" type="noConversion"/>
  </si>
  <si>
    <t>護理部5H病房護理站</t>
    <phoneticPr fontId="3" type="noConversion"/>
  </si>
  <si>
    <t>印尼文</t>
    <phoneticPr fontId="3" type="noConversion"/>
  </si>
  <si>
    <t>週邊置入中心靜脈導管(PICC)換藥與居家照護</t>
    <phoneticPr fontId="3" type="noConversion"/>
  </si>
  <si>
    <t>https://www.cmuh.cmu.edu.tw/HealthEdus/Detail?no=6600</t>
    <phoneticPr fontId="3" type="noConversion"/>
  </si>
  <si>
    <t>英文</t>
    <phoneticPr fontId="3" type="noConversion"/>
  </si>
  <si>
    <t>https://www.cmuh.cmu.edu.tw/HealthEdus/Detail?no=7238</t>
    <phoneticPr fontId="3" type="noConversion"/>
  </si>
  <si>
    <t>護理部5H病房護理站</t>
    <phoneticPr fontId="3" type="noConversion"/>
  </si>
  <si>
    <t>週邊置入中心靜脈導管(PICC)換藥與居家照護</t>
    <phoneticPr fontId="3" type="noConversion"/>
  </si>
  <si>
    <t>https://www.cmuh.cmu.edu.tw/HealthEdus/Detail?no=6601</t>
    <phoneticPr fontId="3" type="noConversion"/>
  </si>
  <si>
    <t>護理部12C病房護理站</t>
    <phoneticPr fontId="3" type="noConversion"/>
  </si>
  <si>
    <t>引流管護理</t>
    <phoneticPr fontId="3" type="noConversion"/>
  </si>
  <si>
    <t>https://www.cmuh.cmu.edu.tw/HealthEdus/Detail?no=4831</t>
    <phoneticPr fontId="3" type="noConversion"/>
  </si>
  <si>
    <t>護理部12C病房護理站</t>
    <phoneticPr fontId="3" type="noConversion"/>
  </si>
  <si>
    <t>印尼文</t>
    <phoneticPr fontId="3" type="noConversion"/>
  </si>
  <si>
    <t>引流管護理</t>
    <phoneticPr fontId="3" type="noConversion"/>
  </si>
  <si>
    <t>https://www.cmuh.cmu.edu.tw/HealthEdus/Detail?no=6602</t>
    <phoneticPr fontId="3" type="noConversion"/>
  </si>
  <si>
    <t>護理部12C病房護理站</t>
    <phoneticPr fontId="3" type="noConversion"/>
  </si>
  <si>
    <t>英文</t>
    <phoneticPr fontId="3" type="noConversion"/>
  </si>
  <si>
    <t>https://www.cmuh.cmu.edu.tw/HealthEdus/Detail?no=5987</t>
    <phoneticPr fontId="3" type="noConversion"/>
  </si>
  <si>
    <t>護理部12C病房護理站</t>
    <phoneticPr fontId="3" type="noConversion"/>
  </si>
  <si>
    <t>引流管護理</t>
    <phoneticPr fontId="3" type="noConversion"/>
  </si>
  <si>
    <t>https://www.cmuh.cmu.edu.tw/HealthEdus/Detail?no=6603</t>
    <phoneticPr fontId="3" type="noConversion"/>
  </si>
  <si>
    <t>護理部11C病房護理站</t>
    <phoneticPr fontId="3" type="noConversion"/>
  </si>
  <si>
    <t>預防手術後併發症注意事項</t>
    <phoneticPr fontId="3" type="noConversion"/>
  </si>
  <si>
    <t>https://www.cmuh.cmu.edu.tw/HealthEdus/Detail?no=4836</t>
    <phoneticPr fontId="3" type="noConversion"/>
  </si>
  <si>
    <t>護理部11C病房護理站</t>
    <phoneticPr fontId="3" type="noConversion"/>
  </si>
  <si>
    <t>日文</t>
    <phoneticPr fontId="3" type="noConversion"/>
  </si>
  <si>
    <t>預防手術後併發症注意事項</t>
    <phoneticPr fontId="3" type="noConversion"/>
  </si>
  <si>
    <t>https://www.cmuh.cmu.edu.tw/HealthEdus/Detail?no=7463</t>
    <phoneticPr fontId="3" type="noConversion"/>
  </si>
  <si>
    <t>護理部11C病房護理站</t>
    <phoneticPr fontId="3" type="noConversion"/>
  </si>
  <si>
    <t>印尼文</t>
    <phoneticPr fontId="3" type="noConversion"/>
  </si>
  <si>
    <t>預防手術後併發症注意事項</t>
    <phoneticPr fontId="3" type="noConversion"/>
  </si>
  <si>
    <t>https://www.cmuh.cmu.edu.tw/HealthEdus/Detail?no=6604</t>
    <phoneticPr fontId="3" type="noConversion"/>
  </si>
  <si>
    <t>護理部11C病房護理站</t>
    <phoneticPr fontId="3" type="noConversion"/>
  </si>
  <si>
    <t>https://www.cmuh.cmu.edu.tw/HealthEdus/Detail?no=5989</t>
    <phoneticPr fontId="3" type="noConversion"/>
  </si>
  <si>
    <t>護理部11C病房護理站</t>
    <phoneticPr fontId="3" type="noConversion"/>
  </si>
  <si>
    <t>預防手術後併發症注意事項</t>
    <phoneticPr fontId="3" type="noConversion"/>
  </si>
  <si>
    <t>https://www.cmuh.cmu.edu.tw/HealthEdus/Detail?no=6605</t>
    <phoneticPr fontId="3" type="noConversion"/>
  </si>
  <si>
    <t>手術前準備解惑Q&amp;A</t>
    <phoneticPr fontId="3" type="noConversion"/>
  </si>
  <si>
    <t>https://www.cmuh.cmu.edu.tw/HealthEdus/Detail?no=5275</t>
    <phoneticPr fontId="3" type="noConversion"/>
  </si>
  <si>
    <t>日文</t>
    <phoneticPr fontId="3" type="noConversion"/>
  </si>
  <si>
    <t>手術前準備解惑Q&amp;A</t>
    <phoneticPr fontId="3" type="noConversion"/>
  </si>
  <si>
    <t>https://www.cmuh.cmu.edu.tw/HealthEdus/Detail?no=7464</t>
    <phoneticPr fontId="3" type="noConversion"/>
  </si>
  <si>
    <t>護理部11C病房護理站</t>
    <phoneticPr fontId="3" type="noConversion"/>
  </si>
  <si>
    <t>手術前準備解惑Q&amp;A</t>
    <phoneticPr fontId="3" type="noConversion"/>
  </si>
  <si>
    <t>https://www.cmuh.cmu.edu.tw/HealthEdus/Detail?no=6606</t>
    <phoneticPr fontId="3" type="noConversion"/>
  </si>
  <si>
    <t>護理部11C病房護理站</t>
    <phoneticPr fontId="3" type="noConversion"/>
  </si>
  <si>
    <t>手術前準備解惑Q&amp;A</t>
    <phoneticPr fontId="3" type="noConversion"/>
  </si>
  <si>
    <t>https://www.cmuh.cmu.edu.tw/HealthEdus/Detail?no=5976</t>
    <phoneticPr fontId="3" type="noConversion"/>
  </si>
  <si>
    <t>手術前準備解惑Q&amp;A</t>
    <phoneticPr fontId="3" type="noConversion"/>
  </si>
  <si>
    <t>https://www.cmuh.cmu.edu.tw/HealthEdus/Detail?no=6607</t>
    <phoneticPr fontId="3" type="noConversion"/>
  </si>
  <si>
    <t>護理部11C病房護理站</t>
    <phoneticPr fontId="3" type="noConversion"/>
  </si>
  <si>
    <t>外科手術後早期下床活動方式</t>
    <phoneticPr fontId="3" type="noConversion"/>
  </si>
  <si>
    <t>https://www.cmuh.cmu.edu.tw/HealthEdus/Detail?no=4849</t>
    <phoneticPr fontId="3" type="noConversion"/>
  </si>
  <si>
    <t>印尼文</t>
    <phoneticPr fontId="3" type="noConversion"/>
  </si>
  <si>
    <t>外科手術後早期下床活動方式</t>
    <phoneticPr fontId="3" type="noConversion"/>
  </si>
  <si>
    <t>https://www.cmuh.cmu.edu.tw/HealthEdus/Detail?no=6608</t>
    <phoneticPr fontId="3" type="noConversion"/>
  </si>
  <si>
    <t>https://www.cmuh.cmu.edu.tw/HealthEdus/Detail?no=5991</t>
    <phoneticPr fontId="3" type="noConversion"/>
  </si>
  <si>
    <t>護理部11C病房護理站</t>
    <phoneticPr fontId="3" type="noConversion"/>
  </si>
  <si>
    <t>越南文</t>
    <phoneticPr fontId="3" type="noConversion"/>
  </si>
  <si>
    <t>https://www.cmuh.cmu.edu.tw/HealthEdus/Detail?no=6609</t>
    <phoneticPr fontId="3" type="noConversion"/>
  </si>
  <si>
    <t xml:space="preserve">內科部呼吸治療科 </t>
    <phoneticPr fontId="3" type="noConversion"/>
  </si>
  <si>
    <t>手術前後之呼吸訓練</t>
    <phoneticPr fontId="3" type="noConversion"/>
  </si>
  <si>
    <t>https://www.cmuh.cmu.edu.tw/HealthEdus/Detail?no=4832</t>
    <phoneticPr fontId="3" type="noConversion"/>
  </si>
  <si>
    <t>印尼文</t>
    <phoneticPr fontId="3" type="noConversion"/>
  </si>
  <si>
    <t>手術前後之呼吸訓練</t>
    <phoneticPr fontId="3" type="noConversion"/>
  </si>
  <si>
    <t>https://www.cmuh.cmu.edu.tw/HealthEdus/Detail?no=6610</t>
    <phoneticPr fontId="3" type="noConversion"/>
  </si>
  <si>
    <t xml:space="preserve">內科部呼吸治療科 </t>
    <phoneticPr fontId="3" type="noConversion"/>
  </si>
  <si>
    <t>https://www.cmuh.cmu.edu.tw/HealthEdus/Detail?no=5977</t>
    <phoneticPr fontId="3" type="noConversion"/>
  </si>
  <si>
    <t>手術前後之呼吸訓練</t>
    <phoneticPr fontId="3" type="noConversion"/>
  </si>
  <si>
    <t>https://www.cmuh.cmu.edu.tw/HealthEdus/Detail?no=6611</t>
    <phoneticPr fontId="3" type="noConversion"/>
  </si>
  <si>
    <t>護理部5C恢復室</t>
    <phoneticPr fontId="3" type="noConversion"/>
  </si>
  <si>
    <t>護理</t>
    <phoneticPr fontId="3" type="noConversion"/>
  </si>
  <si>
    <t>半身麻醉術後注意事項</t>
    <phoneticPr fontId="3" type="noConversion"/>
  </si>
  <si>
    <t>https://www.cmuh.cmu.edu.tw/HealthEdus/Detail?no=5254</t>
    <phoneticPr fontId="3" type="noConversion"/>
  </si>
  <si>
    <t>護理部5C恢復室</t>
    <phoneticPr fontId="3" type="noConversion"/>
  </si>
  <si>
    <t>日文</t>
    <phoneticPr fontId="3" type="noConversion"/>
  </si>
  <si>
    <t>半身麻醉術後注意事項</t>
    <phoneticPr fontId="3" type="noConversion"/>
  </si>
  <si>
    <t>https://www.cmuh.cmu.edu.tw/HealthEdus/Detail?no=7465</t>
    <phoneticPr fontId="3" type="noConversion"/>
  </si>
  <si>
    <t>護理部5C恢復室</t>
    <phoneticPr fontId="3" type="noConversion"/>
  </si>
  <si>
    <t>護理</t>
    <phoneticPr fontId="3" type="noConversion"/>
  </si>
  <si>
    <t>https://www.cmuh.cmu.edu.tw/HealthEdus/Detail?no=6620</t>
    <phoneticPr fontId="3" type="noConversion"/>
  </si>
  <si>
    <t>護理部5C恢復室</t>
    <phoneticPr fontId="3" type="noConversion"/>
  </si>
  <si>
    <t>半身麻醉術後注意事項</t>
    <phoneticPr fontId="3" type="noConversion"/>
  </si>
  <si>
    <t>https://www.cmuh.cmu.edu.tw/HealthEdus/Detail?no=6004</t>
    <phoneticPr fontId="3" type="noConversion"/>
  </si>
  <si>
    <t>護理部5C恢復室</t>
    <phoneticPr fontId="3" type="noConversion"/>
  </si>
  <si>
    <t>越南文</t>
    <phoneticPr fontId="3" type="noConversion"/>
  </si>
  <si>
    <t>護理</t>
    <phoneticPr fontId="3" type="noConversion"/>
  </si>
  <si>
    <t>半身麻醉術後注意事項</t>
    <phoneticPr fontId="3" type="noConversion"/>
  </si>
  <si>
    <t>https://www.cmuh.cmu.edu.tw/HealthEdus/Detail?no=6621</t>
    <phoneticPr fontId="3" type="noConversion"/>
  </si>
  <si>
    <t>護理部5C恢復室</t>
    <phoneticPr fontId="3" type="noConversion"/>
  </si>
  <si>
    <t>全身麻醉術後注意事項</t>
    <phoneticPr fontId="3" type="noConversion"/>
  </si>
  <si>
    <t>https://www.cmuh.cmu.edu.tw/HealthEdus/Detail?no=5253</t>
    <phoneticPr fontId="3" type="noConversion"/>
  </si>
  <si>
    <t>護理部5C恢復室</t>
    <phoneticPr fontId="3" type="noConversion"/>
  </si>
  <si>
    <t>日文</t>
    <phoneticPr fontId="3" type="noConversion"/>
  </si>
  <si>
    <t>全身麻醉術後注意事項</t>
    <phoneticPr fontId="3" type="noConversion"/>
  </si>
  <si>
    <t>https://www.cmuh.cmu.edu.tw/HealthEdus/Detail?no=7466</t>
    <phoneticPr fontId="3" type="noConversion"/>
  </si>
  <si>
    <t>護理部5C恢復室</t>
    <phoneticPr fontId="3" type="noConversion"/>
  </si>
  <si>
    <t>全身麻醉術後注意事項</t>
    <phoneticPr fontId="3" type="noConversion"/>
  </si>
  <si>
    <t>https://www.cmuh.cmu.edu.tw/HealthEdus/Detail?no=6622</t>
    <phoneticPr fontId="3" type="noConversion"/>
  </si>
  <si>
    <t>護理部5C恢復室</t>
    <phoneticPr fontId="3" type="noConversion"/>
  </si>
  <si>
    <t>全身麻醉術後注意事項</t>
    <phoneticPr fontId="3" type="noConversion"/>
  </si>
  <si>
    <t>https://www.cmuh.cmu.edu.tw/HealthEdus/Detail?no=6007</t>
    <phoneticPr fontId="3" type="noConversion"/>
  </si>
  <si>
    <t>護理部5C恢復室</t>
    <phoneticPr fontId="3" type="noConversion"/>
  </si>
  <si>
    <t>全身麻醉術後注意事項</t>
    <phoneticPr fontId="3" type="noConversion"/>
  </si>
  <si>
    <t>https://www.cmuh.cmu.edu.tw/HealthEdus/Detail?no=6623</t>
    <phoneticPr fontId="3" type="noConversion"/>
  </si>
  <si>
    <t>門診全身麻醉術後注意事項</t>
    <phoneticPr fontId="3" type="noConversion"/>
  </si>
  <si>
    <t>https://www.cmuh.cmu.edu.tw/HealthEdus/Detail?no=4820</t>
    <phoneticPr fontId="3" type="noConversion"/>
  </si>
  <si>
    <t>護理部5C恢復室</t>
    <phoneticPr fontId="3" type="noConversion"/>
  </si>
  <si>
    <t>日文</t>
    <phoneticPr fontId="3" type="noConversion"/>
  </si>
  <si>
    <t>門診全身麻醉術後注意事項</t>
    <phoneticPr fontId="3" type="noConversion"/>
  </si>
  <si>
    <t>https://www.cmuh.cmu.edu.tw/HealthEdus/Detail?no=7467</t>
    <phoneticPr fontId="3" type="noConversion"/>
  </si>
  <si>
    <t>門診全身麻醉術後注意事項</t>
    <phoneticPr fontId="3" type="noConversion"/>
  </si>
  <si>
    <t>https://www.cmuh.cmu.edu.tw/HealthEdus/Detail?no=6624</t>
    <phoneticPr fontId="3" type="noConversion"/>
  </si>
  <si>
    <t>護理部5C恢復室</t>
    <phoneticPr fontId="3" type="noConversion"/>
  </si>
  <si>
    <t>門診全身麻醉術後注意事項</t>
    <phoneticPr fontId="3" type="noConversion"/>
  </si>
  <si>
    <t>https://www.cmuh.cmu.edu.tw/HealthEdus/Detail?no=6009</t>
    <phoneticPr fontId="3" type="noConversion"/>
  </si>
  <si>
    <t>越南文</t>
    <phoneticPr fontId="3" type="noConversion"/>
  </si>
  <si>
    <t>門診全身麻醉術後注意事項</t>
    <phoneticPr fontId="3" type="noConversion"/>
  </si>
  <si>
    <t>https://www.cmuh.cmu.edu.tw/HealthEdus/Detail?no=6625</t>
    <phoneticPr fontId="3" type="noConversion"/>
  </si>
  <si>
    <t>緩和醫療共同照護簡介</t>
    <phoneticPr fontId="3" type="noConversion"/>
  </si>
  <si>
    <t>https://www.cmuh.cmu.edu.tw/HealthEdus/Detail?no=5434</t>
    <phoneticPr fontId="3" type="noConversion"/>
  </si>
  <si>
    <t>印尼文</t>
    <phoneticPr fontId="3" type="noConversion"/>
  </si>
  <si>
    <t>緩和醫療共同照護簡介</t>
    <phoneticPr fontId="3" type="noConversion"/>
  </si>
  <si>
    <t>https://www.cmuh.cmu.edu.tw/HealthEdus/Detail?no=6626</t>
    <phoneticPr fontId="3" type="noConversion"/>
  </si>
  <si>
    <t>https://www.cmuh.cmu.edu.tw/HealthEdus/Detail?no=5990</t>
    <phoneticPr fontId="3" type="noConversion"/>
  </si>
  <si>
    <t>越南文</t>
    <phoneticPr fontId="3" type="noConversion"/>
  </si>
  <si>
    <t>緩和醫療共同照護簡介</t>
    <phoneticPr fontId="3" type="noConversion"/>
  </si>
  <si>
    <t>https://www.cmuh.cmu.edu.tw/HealthEdus/Detail?no=6627</t>
    <phoneticPr fontId="3" type="noConversion"/>
  </si>
  <si>
    <t>護理部11E病房護理站</t>
    <phoneticPr fontId="3" type="noConversion"/>
  </si>
  <si>
    <t>緩和醫療居家療護簡介</t>
    <phoneticPr fontId="3" type="noConversion"/>
  </si>
  <si>
    <t>https://www.cmuh.cmu.edu.tw/HealthEdus/Detail?no=5584</t>
    <phoneticPr fontId="3" type="noConversion"/>
  </si>
  <si>
    <t>緩和醫療居家療護簡介</t>
    <phoneticPr fontId="3" type="noConversion"/>
  </si>
  <si>
    <t>https://www.cmuh.cmu.edu.tw/HealthEdus/Detail?no=6628</t>
    <phoneticPr fontId="3" type="noConversion"/>
  </si>
  <si>
    <t>英文</t>
    <phoneticPr fontId="3" type="noConversion"/>
  </si>
  <si>
    <t>https://www.cmuh.cmu.edu.tw/HealthEdus/Detail?no=5992</t>
    <phoneticPr fontId="3" type="noConversion"/>
  </si>
  <si>
    <t>越南文</t>
    <phoneticPr fontId="3" type="noConversion"/>
  </si>
  <si>
    <t>https://www.cmuh.cmu.edu.tw/HealthEdus/Detail?no=6629</t>
    <phoneticPr fontId="3" type="noConversion"/>
  </si>
  <si>
    <t>緩和醫療病房簡介</t>
    <phoneticPr fontId="3" type="noConversion"/>
  </si>
  <si>
    <t>https://www.cmuh.cmu.edu.tw/HealthEdus/Detail?no=5585</t>
    <phoneticPr fontId="3" type="noConversion"/>
  </si>
  <si>
    <t>印尼文</t>
    <phoneticPr fontId="3" type="noConversion"/>
  </si>
  <si>
    <t>緩和醫療病房簡介</t>
    <phoneticPr fontId="3" type="noConversion"/>
  </si>
  <si>
    <t>https://www.cmuh.cmu.edu.tw/HealthEdus/Detail?no=6630</t>
    <phoneticPr fontId="3" type="noConversion"/>
  </si>
  <si>
    <t>https://www.cmuh.cmu.edu.tw/HealthEdus/Detail?no=5993</t>
    <phoneticPr fontId="3" type="noConversion"/>
  </si>
  <si>
    <t>緩和醫療病房簡介</t>
    <phoneticPr fontId="3" type="noConversion"/>
  </si>
  <si>
    <t>https://www.cmuh.cmu.edu.tw/HealthEdus/Detail?no=6635</t>
    <phoneticPr fontId="3" type="noConversion"/>
  </si>
  <si>
    <t>護理部6H病房護理站</t>
    <phoneticPr fontId="3" type="noConversion"/>
  </si>
  <si>
    <t>癌症末期病人口乾的處理注意事項</t>
    <phoneticPr fontId="3" type="noConversion"/>
  </si>
  <si>
    <t>https://www.cmuh.cmu.edu.tw/HealthEdus/Detail?no=5535</t>
    <phoneticPr fontId="3" type="noConversion"/>
  </si>
  <si>
    <t>護理部6H病房護理站</t>
    <phoneticPr fontId="3" type="noConversion"/>
  </si>
  <si>
    <t>癌症末期病人口乾的處理注意事項</t>
    <phoneticPr fontId="3" type="noConversion"/>
  </si>
  <si>
    <t>https://www.cmuh.cmu.edu.tw/HealthEdus/Detail?no=6631</t>
    <phoneticPr fontId="3" type="noConversion"/>
  </si>
  <si>
    <t>https://www.cmuh.cmu.edu.tw/HealthEdus/Detail?no=7364</t>
    <phoneticPr fontId="3" type="noConversion"/>
  </si>
  <si>
    <t>護理部6H病房護理站</t>
    <phoneticPr fontId="3" type="noConversion"/>
  </si>
  <si>
    <t>癌症末期病人口乾的處理注意事項</t>
    <phoneticPr fontId="3" type="noConversion"/>
  </si>
  <si>
    <t>https://www.cmuh.cmu.edu.tw/HealthEdus/Detail?no=6632</t>
    <phoneticPr fontId="3" type="noConversion"/>
  </si>
  <si>
    <t>護理部6H病房護理站</t>
    <phoneticPr fontId="3" type="noConversion"/>
  </si>
  <si>
    <t>中文</t>
    <phoneticPr fontId="3" type="noConversion"/>
  </si>
  <si>
    <t>E0004</t>
    <phoneticPr fontId="3" type="noConversion"/>
  </si>
  <si>
    <t>癌症病人下肢水腫的照顧注意事項</t>
    <phoneticPr fontId="3" type="noConversion"/>
  </si>
  <si>
    <t>https://www.cmuh.cmu.edu.tw/HealthEdus/Detail?no=5534</t>
    <phoneticPr fontId="3" type="noConversion"/>
  </si>
  <si>
    <t>護理部6H病房護理站</t>
    <phoneticPr fontId="3" type="noConversion"/>
  </si>
  <si>
    <t>E0004</t>
    <phoneticPr fontId="3" type="noConversion"/>
  </si>
  <si>
    <t>癌症病人下肢水腫的照顧注意事項</t>
    <phoneticPr fontId="3" type="noConversion"/>
  </si>
  <si>
    <t>https://www.cmuh.cmu.edu.tw/HealthEdus/Detail?no=6633</t>
    <phoneticPr fontId="3" type="noConversion"/>
  </si>
  <si>
    <t>https://www.cmuh.cmu.edu.tw/HealthEdus/Detail?no=7365</t>
    <phoneticPr fontId="3" type="noConversion"/>
  </si>
  <si>
    <t>護理部6H病房護理站</t>
    <phoneticPr fontId="3" type="noConversion"/>
  </si>
  <si>
    <t>E0004</t>
    <phoneticPr fontId="3" type="noConversion"/>
  </si>
  <si>
    <t>癌症病人下肢水腫的照顧注意事項</t>
    <phoneticPr fontId="3" type="noConversion"/>
  </si>
  <si>
    <t>https://www.cmuh.cmu.edu.tw/HealthEdus/Detail?no=6634</t>
    <phoneticPr fontId="3" type="noConversion"/>
  </si>
  <si>
    <t>中文</t>
    <phoneticPr fontId="3" type="noConversion"/>
  </si>
  <si>
    <t>癌症末期食慾不振的照顧須知</t>
    <phoneticPr fontId="3" type="noConversion"/>
  </si>
  <si>
    <t>https://www.cmuh.cmu.edu.tw/HealthEdus/Detail?no=5679</t>
    <phoneticPr fontId="3" type="noConversion"/>
  </si>
  <si>
    <t>護理部6H病房護理站</t>
    <phoneticPr fontId="3" type="noConversion"/>
  </si>
  <si>
    <t>癌症末期食慾不振的照顧須知</t>
    <phoneticPr fontId="3" type="noConversion"/>
  </si>
  <si>
    <t>https://www.cmuh.cmu.edu.tw/HealthEdus/Detail?no=6636</t>
    <phoneticPr fontId="3" type="noConversion"/>
  </si>
  <si>
    <t>https://www.cmuh.cmu.edu.tw/HealthEdus/Detail?no=7366</t>
    <phoneticPr fontId="3" type="noConversion"/>
  </si>
  <si>
    <t>護理部6H病房護理站</t>
    <phoneticPr fontId="3" type="noConversion"/>
  </si>
  <si>
    <t>癌症末期食慾不振的照顧須知</t>
    <phoneticPr fontId="3" type="noConversion"/>
  </si>
  <si>
    <t>https://www.cmuh.cmu.edu.tw/HealthEdus/Detail?no=6637</t>
    <phoneticPr fontId="3" type="noConversion"/>
  </si>
  <si>
    <t>護理部11E病房護理站</t>
    <phoneticPr fontId="3" type="noConversion"/>
  </si>
  <si>
    <t>面對摯愛親人的離開－如何告別？</t>
    <phoneticPr fontId="3" type="noConversion"/>
  </si>
  <si>
    <t>https://www.cmuh.cmu.edu.tw/HealthEdus/Detail?no=5587</t>
    <phoneticPr fontId="3" type="noConversion"/>
  </si>
  <si>
    <t>護理部11E病房護理站</t>
    <phoneticPr fontId="3" type="noConversion"/>
  </si>
  <si>
    <t>面對摯愛親人的離開－如何告別？</t>
    <phoneticPr fontId="3" type="noConversion"/>
  </si>
  <si>
    <t>https://www.cmuh.cmu.edu.tw/HealthEdus/Detail?no=6640</t>
    <phoneticPr fontId="3" type="noConversion"/>
  </si>
  <si>
    <t>https://www.cmuh.cmu.edu.tw/HealthEdus/Detail?no=7232</t>
    <phoneticPr fontId="3" type="noConversion"/>
  </si>
  <si>
    <t>護理部11E病房護理站</t>
    <phoneticPr fontId="3" type="noConversion"/>
  </si>
  <si>
    <t>面對摯愛親人的離開－如何告別？</t>
    <phoneticPr fontId="3" type="noConversion"/>
  </si>
  <si>
    <t>https://www.cmuh.cmu.edu.tw/HealthEdus/Detail?no=6641</t>
    <phoneticPr fontId="3" type="noConversion"/>
  </si>
  <si>
    <t>護理部11E病房護理站</t>
    <phoneticPr fontId="3" type="noConversion"/>
  </si>
  <si>
    <t>訪視末期病人注意事項</t>
    <phoneticPr fontId="3" type="noConversion"/>
  </si>
  <si>
    <t>https://www.cmuh.cmu.edu.tw/HealthEdus/Detail?no=5588</t>
    <phoneticPr fontId="3" type="noConversion"/>
  </si>
  <si>
    <t>訪視末期病人注意事項</t>
    <phoneticPr fontId="3" type="noConversion"/>
  </si>
  <si>
    <t>https://www.cmuh.cmu.edu.tw/HealthEdus/Detail?no=6642</t>
    <phoneticPr fontId="3" type="noConversion"/>
  </si>
  <si>
    <t>https://www.cmuh.cmu.edu.tw/HealthEdus/Detail?no=7233</t>
    <phoneticPr fontId="3" type="noConversion"/>
  </si>
  <si>
    <t>護理部11E病房護理站</t>
    <phoneticPr fontId="3" type="noConversion"/>
  </si>
  <si>
    <t>https://www.cmuh.cmu.edu.tw/HealthEdus/Detail?no=6643</t>
    <phoneticPr fontId="3" type="noConversion"/>
  </si>
  <si>
    <t>臨終之照顧</t>
    <phoneticPr fontId="3" type="noConversion"/>
  </si>
  <si>
    <t>https://www.cmuh.cmu.edu.tw/HealthEdus/Detail?no=5589</t>
    <phoneticPr fontId="3" type="noConversion"/>
  </si>
  <si>
    <t>護理部11E病房護理站</t>
    <phoneticPr fontId="3" type="noConversion"/>
  </si>
  <si>
    <t>臨終之照顧</t>
    <phoneticPr fontId="3" type="noConversion"/>
  </si>
  <si>
    <t>https://www.cmuh.cmu.edu.tw/HealthEdus/Detail?no=6644</t>
    <phoneticPr fontId="3" type="noConversion"/>
  </si>
  <si>
    <t>臨終之照顧</t>
    <phoneticPr fontId="3" type="noConversion"/>
  </si>
  <si>
    <t>https://www.cmuh.cmu.edu.tw/HealthEdus/Detail?no=7234</t>
    <phoneticPr fontId="3" type="noConversion"/>
  </si>
  <si>
    <t>越南文</t>
    <phoneticPr fontId="3" type="noConversion"/>
  </si>
  <si>
    <t>臨終之照顧</t>
    <phoneticPr fontId="3" type="noConversion"/>
  </si>
  <si>
    <t>https://www.cmuh.cmu.edu.tw/HealthEdus/Detail?no=6645</t>
    <phoneticPr fontId="3" type="noConversion"/>
  </si>
  <si>
    <t>護理部11E病房護理站</t>
    <phoneticPr fontId="3" type="noConversion"/>
  </si>
  <si>
    <t>中文</t>
    <phoneticPr fontId="3" type="noConversion"/>
  </si>
  <si>
    <t>臨終前後的注意事項</t>
    <phoneticPr fontId="3" type="noConversion"/>
  </si>
  <si>
    <t>https://www.cmuh.cmu.edu.tw/HealthEdus/Detail?no=5590</t>
    <phoneticPr fontId="3" type="noConversion"/>
  </si>
  <si>
    <t>印尼文</t>
    <phoneticPr fontId="3" type="noConversion"/>
  </si>
  <si>
    <t>臨終前後的注意事項</t>
    <phoneticPr fontId="3" type="noConversion"/>
  </si>
  <si>
    <t>https://www.cmuh.cmu.edu.tw/HealthEdus/Detail?no=6646</t>
    <phoneticPr fontId="3" type="noConversion"/>
  </si>
  <si>
    <t>臨終前後的注意事項</t>
    <phoneticPr fontId="3" type="noConversion"/>
  </si>
  <si>
    <t>https://www.cmuh.cmu.edu.tw/HealthEdus/Detail?no=7235</t>
    <phoneticPr fontId="3" type="noConversion"/>
  </si>
  <si>
    <t>護理部11E病房護理站</t>
    <phoneticPr fontId="3" type="noConversion"/>
  </si>
  <si>
    <t>越南文</t>
    <phoneticPr fontId="3" type="noConversion"/>
  </si>
  <si>
    <t>臨終前後的注意事項</t>
    <phoneticPr fontId="3" type="noConversion"/>
  </si>
  <si>
    <t>https://www.cmuh.cmu.edu.tw/HealthEdus/Detail?no=6647</t>
    <phoneticPr fontId="3" type="noConversion"/>
  </si>
  <si>
    <t>護理部6B病房護理站</t>
    <phoneticPr fontId="3" type="noConversion"/>
  </si>
  <si>
    <t>EC000</t>
    <phoneticPr fontId="3" type="noConversion"/>
  </si>
  <si>
    <t>緩和醫療共同照護簡介(兒童醫院)</t>
    <phoneticPr fontId="3" type="noConversion"/>
  </si>
  <si>
    <t>https://www.cmuh.cmu.edu.tw/HealthEdus/Detail?no=6368</t>
    <phoneticPr fontId="3" type="noConversion"/>
  </si>
  <si>
    <t>https://www.cmuh.cmu.edu.tw/HealthEdus/Detail?no=7371</t>
    <phoneticPr fontId="3" type="noConversion"/>
  </si>
  <si>
    <t>護理部6B病房護理站</t>
    <phoneticPr fontId="3" type="noConversion"/>
  </si>
  <si>
    <t>中文</t>
    <phoneticPr fontId="3" type="noConversion"/>
  </si>
  <si>
    <t>EC001</t>
    <phoneticPr fontId="3" type="noConversion"/>
  </si>
  <si>
    <t>緩和醫療居家療護簡介(兒童醫院)</t>
    <phoneticPr fontId="3" type="noConversion"/>
  </si>
  <si>
    <t>https://www.cmuh.cmu.edu.tw/HealthEdus/Detail?no=6369</t>
    <phoneticPr fontId="3" type="noConversion"/>
  </si>
  <si>
    <t>英文</t>
    <phoneticPr fontId="3" type="noConversion"/>
  </si>
  <si>
    <t>https://www.cmuh.cmu.edu.tw/HealthEdus/Detail?no=7372</t>
    <phoneticPr fontId="3" type="noConversion"/>
  </si>
  <si>
    <t>護理部長期照護科</t>
    <phoneticPr fontId="3" type="noConversion"/>
  </si>
  <si>
    <t>居家護理簡介</t>
    <phoneticPr fontId="3" type="noConversion"/>
  </si>
  <si>
    <t>https://www.cmuh.cmu.edu.tw/HealthEdus/Detail?no=5527</t>
    <phoneticPr fontId="3" type="noConversion"/>
  </si>
  <si>
    <t>護理部長期照護科</t>
    <phoneticPr fontId="3" type="noConversion"/>
  </si>
  <si>
    <t>日文</t>
    <phoneticPr fontId="3" type="noConversion"/>
  </si>
  <si>
    <t>居家護理簡介</t>
    <phoneticPr fontId="3" type="noConversion"/>
  </si>
  <si>
    <t>https://www.cmuh.cmu.edu.tw/HealthEdus/Detail?no=7421</t>
    <phoneticPr fontId="3" type="noConversion"/>
  </si>
  <si>
    <t>護理部長期照護科</t>
    <phoneticPr fontId="3" type="noConversion"/>
  </si>
  <si>
    <t>居家護理簡介</t>
    <phoneticPr fontId="3" type="noConversion"/>
  </si>
  <si>
    <t>https://www.cmuh.cmu.edu.tw/HealthEdus/Detail?no=6648</t>
    <phoneticPr fontId="3" type="noConversion"/>
  </si>
  <si>
    <t>https://www.cmuh.cmu.edu.tw/HealthEdus/Detail?no=7246</t>
    <phoneticPr fontId="3" type="noConversion"/>
  </si>
  <si>
    <t>護理部長期照護科</t>
    <phoneticPr fontId="3" type="noConversion"/>
  </si>
  <si>
    <t>居家護理簡介</t>
    <phoneticPr fontId="3" type="noConversion"/>
  </si>
  <si>
    <t>https://www.cmuh.cmu.edu.tw/HealthEdus/Detail?no=6649</t>
    <phoneticPr fontId="3" type="noConversion"/>
  </si>
  <si>
    <t>護理部11E病房護理站</t>
    <phoneticPr fontId="3" type="noConversion"/>
  </si>
  <si>
    <t>F0002</t>
    <phoneticPr fontId="3" type="noConversion"/>
  </si>
  <si>
    <t>緩和醫療簡介</t>
    <phoneticPr fontId="3" type="noConversion"/>
  </si>
  <si>
    <t>https://www.cmuh.cmu.edu.tw/HealthEdus/Detail?no=5025</t>
    <phoneticPr fontId="3" type="noConversion"/>
  </si>
  <si>
    <t>護理部11E病房護理站</t>
    <phoneticPr fontId="3" type="noConversion"/>
  </si>
  <si>
    <t>日文</t>
    <phoneticPr fontId="3" type="noConversion"/>
  </si>
  <si>
    <t>F0002</t>
    <phoneticPr fontId="3" type="noConversion"/>
  </si>
  <si>
    <t>緩和醫療簡介</t>
    <phoneticPr fontId="3" type="noConversion"/>
  </si>
  <si>
    <t>https://www.cmuh.cmu.edu.tw/HealthEdus/Detail?no=7422</t>
    <phoneticPr fontId="3" type="noConversion"/>
  </si>
  <si>
    <t>護理部11E病房護理站</t>
    <phoneticPr fontId="3" type="noConversion"/>
  </si>
  <si>
    <t>F0002</t>
    <phoneticPr fontId="3" type="noConversion"/>
  </si>
  <si>
    <t>https://www.cmuh.cmu.edu.tw/HealthEdus/Detail?no=6650</t>
    <phoneticPr fontId="3" type="noConversion"/>
  </si>
  <si>
    <t>https://www.cmuh.cmu.edu.tw/HealthEdus/Detail?no=7236</t>
    <phoneticPr fontId="3" type="noConversion"/>
  </si>
  <si>
    <t>F0002</t>
    <phoneticPr fontId="3" type="noConversion"/>
  </si>
  <si>
    <t>緩和醫療簡介</t>
    <phoneticPr fontId="3" type="noConversion"/>
  </si>
  <si>
    <t>https://www.cmuh.cmu.edu.tw/HealthEdus/Detail?no=6651</t>
    <phoneticPr fontId="3" type="noConversion"/>
  </si>
  <si>
    <t>護理部長期照護科</t>
    <phoneticPr fontId="3" type="noConversion"/>
  </si>
  <si>
    <t>出院準備服務</t>
    <phoneticPr fontId="3" type="noConversion"/>
  </si>
  <si>
    <t>https://www.cmuh.cmu.edu.tw/HealthEdus/Detail?no=5024</t>
    <phoneticPr fontId="3" type="noConversion"/>
  </si>
  <si>
    <t>護理部長期照護科</t>
    <phoneticPr fontId="3" type="noConversion"/>
  </si>
  <si>
    <t>出院準備服務</t>
    <phoneticPr fontId="3" type="noConversion"/>
  </si>
  <si>
    <t>https://www.cmuh.cmu.edu.tw/HealthEdus/Detail?no=6652</t>
    <phoneticPr fontId="3" type="noConversion"/>
  </si>
  <si>
    <t>https://www.cmuh.cmu.edu.tw/HealthEdus/Detail?no=7247</t>
    <phoneticPr fontId="3" type="noConversion"/>
  </si>
  <si>
    <t>越南文</t>
    <phoneticPr fontId="3" type="noConversion"/>
  </si>
  <si>
    <t>出院準備服務</t>
    <phoneticPr fontId="3" type="noConversion"/>
  </si>
  <si>
    <t>https://www.cmuh.cmu.edu.tw/HealthEdus/Detail?no=6653</t>
    <phoneticPr fontId="3" type="noConversion"/>
  </si>
  <si>
    <t>na-長照單張</t>
    <phoneticPr fontId="3" type="noConversion"/>
  </si>
  <si>
    <t>居家個人衛生-口腔護理</t>
    <phoneticPr fontId="3" type="noConversion"/>
  </si>
  <si>
    <t>https://www.cmuh.cmu.edu.tw/HealthEdus/Detail?no=5778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</si>
  <si>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</si>
  <si>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</si>
  <si>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https://www.cmuh.cmu.edu.tw/HealthEdus/Detail?no=5779</t>
    <phoneticPr fontId="3" type="noConversion"/>
  </si>
  <si>
    <t>印尼文</t>
    <phoneticPr fontId="3" type="noConversion"/>
  </si>
  <si>
    <t>LTC02-I</t>
    <phoneticPr fontId="3" type="noConversion"/>
  </si>
  <si>
    <t>https://www.cmuh.cmu.edu.tw/HealthEdus/Detail?no=5780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</si>
  <si>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</si>
  <si>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</si>
  <si>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https://www.cmuh.cmu.edu.tw/HealthEdus/Detail?no=5781</t>
    <phoneticPr fontId="3" type="noConversion"/>
  </si>
  <si>
    <t>na-長照單張</t>
    <phoneticPr fontId="3" type="noConversion"/>
  </si>
  <si>
    <t>https://www.cmuh.cmu.edu.tw/HealthEdus/Detail?no=5782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</si>
  <si>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</si>
  <si>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</si>
  <si>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https://www.cmuh.cmu.edu.tw/HealthEdus/Detail?no=5783</t>
    <phoneticPr fontId="3" type="noConversion"/>
  </si>
  <si>
    <t>na-長照單張</t>
    <phoneticPr fontId="3" type="noConversion"/>
  </si>
  <si>
    <t>https://www.cmuh.cmu.edu.tw/HealthEdus/Detail?no=5784</t>
    <phoneticPr fontId="3" type="noConversion"/>
  </si>
  <si>
    <t>https://www.cmuh.cmu.edu.tw/HealthEdus/Detail?no=5785</t>
    <phoneticPr fontId="3" type="noConversion"/>
  </si>
  <si>
    <t>https://www.cmuh.cmu.edu.tw/HealthEdus/Detail?no=5787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</si>
  <si>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</si>
  <si>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</si>
  <si>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https://www.cmuh.cmu.edu.tw/HealthEdus/Detail?no=5786</t>
    <phoneticPr fontId="3" type="noConversion"/>
  </si>
  <si>
    <t>na-長照單張</t>
    <phoneticPr fontId="3" type="noConversion"/>
  </si>
  <si>
    <t>印尼文</t>
    <phoneticPr fontId="3" type="noConversion"/>
  </si>
  <si>
    <t>居家個人衛生-鼻胃管的照護</t>
    <phoneticPr fontId="3" type="noConversion"/>
  </si>
  <si>
    <t>https://www.cmuh.cmu.edu.tw/HealthEdus/Detail?no=5789</t>
    <phoneticPr fontId="3" type="noConversion"/>
  </si>
  <si>
    <t>na-長照單張</t>
    <phoneticPr fontId="3" type="noConversion"/>
  </si>
  <si>
    <t>https://www.cmuh.cmu.edu.tw/HealthEdus/Detail?no=5790</t>
    <phoneticPr fontId="3" type="noConversion"/>
  </si>
  <si>
    <t>https://www.cmuh.cmu.edu.tw/HealthEdus/Detail?no=5791</t>
    <phoneticPr fontId="3" type="noConversion"/>
  </si>
  <si>
    <t>https://www.cmuh.cmu.edu.tw/HealthEdus/Detail?no=5792</t>
    <phoneticPr fontId="3" type="noConversion"/>
  </si>
  <si>
    <t>na-長照單張</t>
    <phoneticPr fontId="3" type="noConversion"/>
  </si>
  <si>
    <t>https://www.cmuh.cmu.edu.tw/HealthEdus/Detail?no=5794</t>
    <phoneticPr fontId="3" type="noConversion"/>
  </si>
  <si>
    <t>https://www.cmuh.cmu.edu.tw/HealthEdus/Detail?no=5793</t>
    <phoneticPr fontId="3" type="noConversion"/>
  </si>
  <si>
    <t>na-長照單張</t>
    <phoneticPr fontId="3" type="noConversion"/>
  </si>
  <si>
    <t>https://www.cmuh.cmu.edu.tw/HealthEdus/Detail?no=5795</t>
    <phoneticPr fontId="3" type="noConversion"/>
  </si>
  <si>
    <t>na-長照單張</t>
    <phoneticPr fontId="3" type="noConversion"/>
  </si>
  <si>
    <t>越南文</t>
    <phoneticPr fontId="3" type="noConversion"/>
  </si>
  <si>
    <t>https://www.cmuh.cmu.edu.tw/HealthEdus/Detail?no=5796</t>
    <phoneticPr fontId="3" type="noConversion"/>
  </si>
  <si>
    <t>https://www.cmuh.cmu.edu.tw/HealthEdus/Detail?no=5798</t>
    <phoneticPr fontId="3" type="noConversion"/>
  </si>
  <si>
    <t>na-長照單張</t>
    <phoneticPr fontId="3" type="noConversion"/>
  </si>
  <si>
    <t>https://www.cmuh.cmu.edu.tw/HealthEdus/Detail?no=5797</t>
    <phoneticPr fontId="3" type="noConversion"/>
  </si>
  <si>
    <t>na-長照單張</t>
    <phoneticPr fontId="3" type="noConversion"/>
  </si>
  <si>
    <t>印尼文</t>
    <phoneticPr fontId="3" type="noConversion"/>
  </si>
  <si>
    <t>https://www.cmuh.cmu.edu.tw/HealthEdus/Detail?no=5799</t>
    <phoneticPr fontId="3" type="noConversion"/>
  </si>
  <si>
    <t>na-長照單張</t>
    <phoneticPr fontId="3" type="noConversion"/>
  </si>
  <si>
    <t>https://www.cmuh.cmu.edu.tw/HealthEdus/Detail?no=5800</t>
    <phoneticPr fontId="3" type="noConversion"/>
  </si>
  <si>
    <t>na-長照單張</t>
    <phoneticPr fontId="3" type="noConversion"/>
  </si>
  <si>
    <t>https://www.cmuh.cmu.edu.tw/HealthEdus/Detail?no=5801</t>
    <phoneticPr fontId="3" type="noConversion"/>
  </si>
  <si>
    <t>https://www.cmuh.cmu.edu.tw/HealthEdus/Detail?no=5802</t>
    <phoneticPr fontId="3" type="noConversion"/>
  </si>
  <si>
    <t>https://www.cmuh.cmu.edu.tw/HealthEdus/Detail?no=5257</t>
    <phoneticPr fontId="3" type="noConversion"/>
  </si>
  <si>
    <t>越南文</t>
    <phoneticPr fontId="3" type="noConversion"/>
  </si>
  <si>
    <t>https://www.cmuh.cmu.edu.tw/HealthEdus/Detail?no=5803</t>
    <phoneticPr fontId="3" type="noConversion"/>
  </si>
  <si>
    <t>https://www.cmuh.cmu.edu.tw/HealthEdus/Detail?no=5804</t>
    <phoneticPr fontId="3" type="noConversion"/>
  </si>
  <si>
    <t>https://www.cmuh.cmu.edu.tw/HealthEdus/Detail?no=5805</t>
    <phoneticPr fontId="3" type="noConversion"/>
  </si>
  <si>
    <t>https://www.cmuh.cmu.edu.tw/HealthEdus/Detail?no=5807</t>
    <phoneticPr fontId="3" type="noConversion"/>
  </si>
  <si>
    <t>https://www.cmuh.cmu.edu.tw/HealthEdus/Detail?no=5806</t>
    <phoneticPr fontId="3" type="noConversion"/>
  </si>
  <si>
    <t>分類(for官網)</t>
  </si>
  <si>
    <t>五官</t>
  </si>
  <si>
    <t>關節與骨頭</t>
  </si>
  <si>
    <t>腹部、下腹與鼠蹊</t>
  </si>
  <si>
    <t>官網排序</t>
    <phoneticPr fontId="1" type="noConversion"/>
  </si>
  <si>
    <r>
      <rPr>
        <strike/>
        <sz val="12"/>
        <color rgb="FFFF0000"/>
        <rFont val="微軟正黑體"/>
        <family val="2"/>
        <charset val="136"/>
      </rPr>
      <t>打鼾、</t>
    </r>
    <r>
      <rPr>
        <sz val="12"/>
        <color rgb="FFFF0000"/>
        <rFont val="微軟正黑體"/>
        <family val="2"/>
        <charset val="136"/>
      </rPr>
      <t>失眠症</t>
    </r>
    <r>
      <rPr>
        <sz val="12"/>
        <color theme="1"/>
        <rFont val="微軟正黑體"/>
        <family val="2"/>
        <charset val="136"/>
      </rPr>
      <t>、中風、失智症、巴金森症、頭痛、焦慮症、憂鬱症、暈眩症</t>
    </r>
    <phoneticPr fontId="1" type="noConversion"/>
  </si>
  <si>
    <r>
      <t>耳鳴、口腔炎、</t>
    </r>
    <r>
      <rPr>
        <sz val="12"/>
        <color rgb="FFFF0000"/>
        <rFont val="微軟正黑體"/>
        <family val="2"/>
        <charset val="136"/>
      </rPr>
      <t>打鼾</t>
    </r>
    <phoneticPr fontId="1" type="noConversion"/>
  </si>
  <si>
    <r>
      <t>吞嚥困難、氣胸、咳嗽、胸悶、胸痛、</t>
    </r>
    <r>
      <rPr>
        <strike/>
        <sz val="12"/>
        <color rgb="FFFF0000"/>
        <rFont val="微軟正黑體"/>
        <family val="2"/>
        <charset val="136"/>
      </rPr>
      <t>哮喘症、</t>
    </r>
    <r>
      <rPr>
        <sz val="12"/>
        <color theme="1"/>
        <rFont val="微軟正黑體"/>
        <family val="2"/>
        <charset val="136"/>
      </rPr>
      <t>呼吸困難、心絞痛、間歇性跛行</t>
    </r>
    <phoneticPr fontId="1" type="noConversion"/>
  </si>
  <si>
    <r>
      <t>胃、</t>
    </r>
    <r>
      <rPr>
        <sz val="12"/>
        <color rgb="FFFF0000"/>
        <rFont val="微軟正黑體"/>
        <family val="2"/>
        <charset val="136"/>
      </rPr>
      <t>肝、胰、膽</t>
    </r>
    <phoneticPr fontId="1" type="noConversion"/>
  </si>
  <si>
    <r>
      <rPr>
        <b/>
        <sz val="12"/>
        <color rgb="FFFF0000"/>
        <rFont val="微軟正黑體"/>
        <family val="2"/>
        <charset val="136"/>
      </rPr>
      <t>腹</t>
    </r>
    <r>
      <rPr>
        <sz val="12"/>
        <color theme="1"/>
        <rFont val="微軟正黑體"/>
        <family val="2"/>
        <charset val="136"/>
      </rPr>
      <t>痛、嘔吐、腹瀉、便秘、痔瘡、疝氣</t>
    </r>
    <phoneticPr fontId="1" type="noConversion"/>
  </si>
  <si>
    <r>
      <t>狐臭、手汗症、</t>
    </r>
    <r>
      <rPr>
        <strike/>
        <sz val="12"/>
        <color rgb="FFFF0000"/>
        <rFont val="微軟正黑體"/>
        <family val="2"/>
        <charset val="136"/>
      </rPr>
      <t>手腳筋斷、</t>
    </r>
    <r>
      <rPr>
        <b/>
        <sz val="12"/>
        <color rgb="FFFF0000"/>
        <rFont val="微軟正黑體"/>
        <family val="2"/>
        <charset val="136"/>
      </rPr>
      <t>扳</t>
    </r>
    <r>
      <rPr>
        <sz val="12"/>
        <color theme="1"/>
        <rFont val="微軟正黑體"/>
        <family val="2"/>
        <charset val="136"/>
      </rPr>
      <t>機指、媽媽手、腕隧道症侯群</t>
    </r>
    <phoneticPr fontId="1" type="noConversion"/>
  </si>
  <si>
    <r>
      <t>骨神經、下背痛、</t>
    </r>
    <r>
      <rPr>
        <sz val="12"/>
        <color rgb="FFFF0000"/>
        <rFont val="微軟正黑體"/>
        <family val="2"/>
        <charset val="136"/>
      </rPr>
      <t>痛風</t>
    </r>
    <r>
      <rPr>
        <sz val="12"/>
        <color theme="1"/>
        <rFont val="微軟正黑體"/>
        <family val="2"/>
        <charset val="136"/>
      </rPr>
      <t>、高尿酸症、骨刺、關節</t>
    </r>
    <phoneticPr fontId="1" type="noConversion"/>
  </si>
  <si>
    <r>
      <t>貧血、發燒、肥胖、減重、健檢、</t>
    </r>
    <r>
      <rPr>
        <strike/>
        <sz val="12"/>
        <color rgb="FFFF0000"/>
        <rFont val="微軟正黑體"/>
        <family val="2"/>
        <charset val="136"/>
      </rPr>
      <t>失眠症、</t>
    </r>
    <r>
      <rPr>
        <sz val="12"/>
        <color theme="1"/>
        <rFont val="微軟正黑體"/>
        <family val="2"/>
        <charset val="136"/>
      </rPr>
      <t>恐慌、過敏、</t>
    </r>
    <r>
      <rPr>
        <strike/>
        <sz val="12"/>
        <color rgb="FFFF0000"/>
        <rFont val="微軟正黑體"/>
        <family val="2"/>
        <charset val="136"/>
      </rPr>
      <t>水腫、</t>
    </r>
    <r>
      <rPr>
        <sz val="12"/>
        <color theme="1"/>
        <rFont val="微軟正黑體"/>
        <family val="2"/>
        <charset val="136"/>
      </rPr>
      <t>過動、注意力不足</t>
    </r>
    <phoneticPr fontId="1" type="noConversion"/>
  </si>
  <si>
    <r>
      <t xml:space="preserve">Chest </t>
    </r>
    <r>
      <rPr>
        <strike/>
        <sz val="12"/>
        <color rgb="FFFF0000"/>
        <rFont val="微軟正黑體"/>
        <family val="2"/>
        <charset val="136"/>
      </rPr>
      <t>and chest</t>
    </r>
    <phoneticPr fontId="1" type="noConversion"/>
  </si>
  <si>
    <r>
      <t>酸痛、腎結石、脊椎側彎</t>
    </r>
    <r>
      <rPr>
        <sz val="12"/>
        <color rgb="FFFF0000"/>
        <rFont val="微軟正黑體"/>
        <family val="2"/>
        <charset val="136"/>
      </rPr>
      <t xml:space="preserve"> 胃痛、腹脹、噁心、黃疸</t>
    </r>
    <phoneticPr fontId="1" type="noConversion"/>
  </si>
  <si>
    <r>
      <t>坐骨神經痛、脊椎側彎、</t>
    </r>
    <r>
      <rPr>
        <sz val="12"/>
        <color rgb="FFFF0000"/>
        <rFont val="微軟正黑體"/>
        <family val="2"/>
        <charset val="136"/>
      </rPr>
      <t>腎結石</t>
    </r>
    <phoneticPr fontId="1" type="noConversion"/>
  </si>
  <si>
    <t>armpit、arm、hand</t>
    <phoneticPr fontId="1" type="noConversion"/>
  </si>
  <si>
    <r>
      <rPr>
        <sz val="12"/>
        <color rgb="FFFF0000"/>
        <rFont val="微軟正黑體"/>
        <family val="2"/>
        <charset val="136"/>
      </rPr>
      <t>水腫</t>
    </r>
    <r>
      <rPr>
        <sz val="12"/>
        <color theme="1"/>
        <rFont val="微軟正黑體"/>
        <family val="2"/>
        <charset val="136"/>
      </rPr>
      <t>、腳趾外翻、扁平足、</t>
    </r>
    <r>
      <rPr>
        <strike/>
        <sz val="12"/>
        <color rgb="FFFF0000"/>
        <rFont val="微軟正黑體"/>
        <family val="2"/>
        <charset val="136"/>
      </rPr>
      <t>痛風、</t>
    </r>
    <r>
      <rPr>
        <sz val="12"/>
        <color theme="1"/>
        <rFont val="微軟正黑體"/>
        <family val="2"/>
        <charset val="136"/>
      </rPr>
      <t>靜脈曲張、神經痛、運動傷害</t>
    </r>
    <phoneticPr fontId="1" type="noConversion"/>
  </si>
  <si>
    <t>官網圖示</t>
    <phoneticPr fontId="1" type="noConversion"/>
  </si>
  <si>
    <t>shoulder、neck</t>
    <phoneticPr fontId="1" type="noConversion"/>
  </si>
  <si>
    <r>
      <rPr>
        <sz val="12"/>
        <color rgb="FFFF0000"/>
        <rFont val="微軟正黑體"/>
        <family val="2"/>
        <charset val="136"/>
      </rPr>
      <t>leg</t>
    </r>
    <r>
      <rPr>
        <sz val="12"/>
        <color theme="1"/>
        <rFont val="微軟正黑體"/>
        <family val="2"/>
        <charset val="136"/>
      </rPr>
      <t>, feet</t>
    </r>
    <phoneticPr fontId="1" type="noConversion"/>
  </si>
  <si>
    <t>中文版
依部位</t>
    <phoneticPr fontId="1" type="noConversion"/>
  </si>
  <si>
    <t>英文版
Query by body parts </t>
    <phoneticPr fontId="1" type="noConversion"/>
  </si>
  <si>
    <t>英文版
Query by Symptoms</t>
    <phoneticPr fontId="1" type="noConversion"/>
  </si>
  <si>
    <t>中文版
依症狀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</si>
</sst>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4]e/m/d;@"/>
  </numFmts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6"/>
      <name val="新細明體"/>
      <family val="1"/>
      <charset val="136"/>
    </font>
    <font>
      <sz val="12"/>
      <color rgb="FF000000"/>
      <name val="微軟正黑體"/>
      <family val="2"/>
      <charset val="136"/>
    </font>
    <font>
      <u/>
      <sz val="6"/>
      <color rgb="FF0000FF"/>
      <name val="微軟正黑體"/>
      <family val="2"/>
      <charset val="136"/>
    </font>
    <font>
      <sz val="9"/>
      <name val="新細明體"/>
      <family val="2"/>
      <charset val="136"/>
    </font>
    <font>
      <sz val="9"/>
      <name val="新細明體"/>
      <family val="3"/>
      <charset val="136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細明體"/>
      <family val="3"/>
      <charset val="136"/>
    </font>
    <font>
      <strike/>
      <sz val="12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5" fillId="0" borderId="0"/>
  </cellStyleXfs>
  <cellXfs count="65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0" fillId="0" borderId="1" xfId="2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10" fillId="5" borderId="1" xfId="2" applyFont="1" applyFill="1" applyBorder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5" borderId="1" xfId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0" fillId="6" borderId="1" xfId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6" borderId="1" xfId="2" applyFont="1" applyFill="1" applyBorder="1">
      <alignment vertical="center"/>
    </xf>
    <xf numFmtId="0" fontId="10" fillId="0" borderId="1" xfId="5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6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left" vertical="center"/>
    </xf>
    <xf numFmtId="176" fontId="11" fillId="0" borderId="1" xfId="3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</cellXfs>
  <cellStyles count="6">
    <cellStyle name="一般" xfId="0" builtinId="0"/>
    <cellStyle name="一般 11" xfId="4"/>
    <cellStyle name="一般 13" xfId="1"/>
    <cellStyle name="一般 19" xfId="5"/>
    <cellStyle name="一般 2" xfId="2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9</xdr:row>
      <xdr:rowOff>236220</xdr:rowOff>
    </xdr:from>
    <xdr:to>
      <xdr:col>1</xdr:col>
      <xdr:colOff>390480</xdr:colOff>
      <xdr:row>9</xdr:row>
      <xdr:rowOff>596220</xdr:rowOff>
    </xdr:to>
    <xdr:pic>
      <xdr:nvPicPr>
        <xdr:cNvPr id="2" name="圖片 1" descr="https://www.cmuh.cmu.edu.tw/content/images/HealthModal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499872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1</xdr:row>
      <xdr:rowOff>137160</xdr:rowOff>
    </xdr:from>
    <xdr:to>
      <xdr:col>1</xdr:col>
      <xdr:colOff>390480</xdr:colOff>
      <xdr:row>1</xdr:row>
      <xdr:rowOff>497160</xdr:rowOff>
    </xdr:to>
    <xdr:pic>
      <xdr:nvPicPr>
        <xdr:cNvPr id="3" name="圖片 2" descr="https://www.cmuh.cmu.edu.tw/content/images/HealthModal0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73152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</xdr:colOff>
      <xdr:row>3</xdr:row>
      <xdr:rowOff>99060</xdr:rowOff>
    </xdr:from>
    <xdr:to>
      <xdr:col>1</xdr:col>
      <xdr:colOff>405720</xdr:colOff>
      <xdr:row>3</xdr:row>
      <xdr:rowOff>459060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0060" y="149352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10</xdr:row>
      <xdr:rowOff>144780</xdr:rowOff>
    </xdr:from>
    <xdr:to>
      <xdr:col>1</xdr:col>
      <xdr:colOff>405720</xdr:colOff>
      <xdr:row>10</xdr:row>
      <xdr:rowOff>504780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060" y="569976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</xdr:row>
      <xdr:rowOff>45720</xdr:rowOff>
    </xdr:from>
    <xdr:to>
      <xdr:col>1</xdr:col>
      <xdr:colOff>390480</xdr:colOff>
      <xdr:row>2</xdr:row>
      <xdr:rowOff>405720</xdr:rowOff>
    </xdr:to>
    <xdr:pic>
      <xdr:nvPicPr>
        <xdr:cNvPr id="8" name="圖片 7" descr="https://www.cmuh.cmu.edu.tw/content/images/HealthModal05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23444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4</xdr:row>
      <xdr:rowOff>175260</xdr:rowOff>
    </xdr:from>
    <xdr:to>
      <xdr:col>1</xdr:col>
      <xdr:colOff>420960</xdr:colOff>
      <xdr:row>4</xdr:row>
      <xdr:rowOff>535260</xdr:rowOff>
    </xdr:to>
    <xdr:pic>
      <xdr:nvPicPr>
        <xdr:cNvPr id="9" name="圖片 8" descr="https://www.cmuh.cmu.edu.tw/content/images/HealthModal06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40030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</xdr:row>
      <xdr:rowOff>220980</xdr:rowOff>
    </xdr:from>
    <xdr:to>
      <xdr:col>1</xdr:col>
      <xdr:colOff>398100</xdr:colOff>
      <xdr:row>5</xdr:row>
      <xdr:rowOff>580980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2440" y="304038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15240</xdr:rowOff>
    </xdr:from>
    <xdr:to>
      <xdr:col>1</xdr:col>
      <xdr:colOff>398100</xdr:colOff>
      <xdr:row>6</xdr:row>
      <xdr:rowOff>375240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2440" y="362712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7</xdr:row>
      <xdr:rowOff>114300</xdr:rowOff>
    </xdr:from>
    <xdr:to>
      <xdr:col>1</xdr:col>
      <xdr:colOff>398100</xdr:colOff>
      <xdr:row>7</xdr:row>
      <xdr:rowOff>474300</xdr:rowOff>
    </xdr:to>
    <xdr:pic>
      <xdr:nvPicPr>
        <xdr:cNvPr id="13" name="圖片 12" descr="https://www.cmuh.cmu.edu.tw/content/images/HealthModal11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412242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</xdr:colOff>
      <xdr:row>8</xdr:row>
      <xdr:rowOff>45720</xdr:rowOff>
    </xdr:from>
    <xdr:to>
      <xdr:col>1</xdr:col>
      <xdr:colOff>413340</xdr:colOff>
      <xdr:row>9</xdr:row>
      <xdr:rowOff>9480</xdr:rowOff>
    </xdr:to>
    <xdr:pic>
      <xdr:nvPicPr>
        <xdr:cNvPr id="14" name="圖片 13" descr="https://www.cmuh.cmu.edu.tw/content/images/HealthModal09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4648200"/>
          <a:ext cx="360000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30480</xdr:colOff>
      <xdr:row>11</xdr:row>
      <xdr:rowOff>15240</xdr:rowOff>
    </xdr:from>
    <xdr:to>
      <xdr:col>1</xdr:col>
      <xdr:colOff>390480</xdr:colOff>
      <xdr:row>11</xdr:row>
      <xdr:rowOff>375240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4820" y="6400800"/>
          <a:ext cx="360000" cy="36000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醫囑單張_50" connectionId="1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醫囑單張_75" connectionId="2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醫囑單張_57" connectionId="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醫囑單張_46" connectionId="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醫囑單張_52" connectionId="3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醫囑單張_79" connectionId="1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醫囑單張_71" connectionId="3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醫囑單張_44" connectionId="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醫囑單張_61" connectionId="2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醫囑單張_66" connectionId="11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醫囑單張_47" connectionId="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醫囑單張_72" connectionId="2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醫囑單張_55" connectionId="1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醫囑單張_62" connectionId="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醫囑單張_67" connectionId="1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醫囑單張_59" connectionId="1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醫囑單張_77" connectionId="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醫囑單張_53" connectionId="3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醫囑單張_73" connectionId="1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醫囑單張_49" connectionId="2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醫囑單張_45" connectionId="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醫囑單張_68" connectionId="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醫囑單張_70" connectionId="31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醫囑單張_65" connectionId="2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醫囑單張_74" connectionId="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醫囑單張_54" connectionId="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醫囑單張_63" connectionId="3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醫囑單張_48" connectionId="1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醫囑單張_60" connectionId="3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醫囑單張_69" connectionId="2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醫囑單張_58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醫囑單張_51" connectionId="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醫囑單張_76" connectionId="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醫囑單張_56" connectionId="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醫囑單張_64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醫囑單張_78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cmuh.cmu.edu.tw/HealthEdus/Detail?no=6757" TargetMode="External"/><Relationship Id="rId170" Type="http://schemas.openxmlformats.org/officeDocument/2006/relationships/hyperlink" Target="https://www.cmuh.cmu.edu.tw/HealthEdus/Detail?no=5458" TargetMode="External"/><Relationship Id="rId987" Type="http://schemas.openxmlformats.org/officeDocument/2006/relationships/hyperlink" Target="https://www.cmuh.cmu.edu.tw/HealthEdus/Detail?no=6821" TargetMode="External"/><Relationship Id="rId2668" Type="http://schemas.openxmlformats.org/officeDocument/2006/relationships/hyperlink" Target="https://www.cmuh.cmu.edu.tw/HealthEdus/Detail?no=6009" TargetMode="External"/><Relationship Id="rId847" Type="http://schemas.openxmlformats.org/officeDocument/2006/relationships/hyperlink" Target="https://www.cmuh.cmu.edu.tw/HealthEdus/Detail?no=6695" TargetMode="External"/><Relationship Id="rId1477" Type="http://schemas.openxmlformats.org/officeDocument/2006/relationships/hyperlink" Target="https://www.cmuh.cmu.edu.tw/HealthEdus/Detail?no=6137" TargetMode="External"/><Relationship Id="rId1684" Type="http://schemas.openxmlformats.org/officeDocument/2006/relationships/hyperlink" Target="https://www.cmuh.cmu.edu.tw/HealthEdus/Detail?no=5648" TargetMode="External"/><Relationship Id="rId1891" Type="http://schemas.openxmlformats.org/officeDocument/2006/relationships/hyperlink" Target="https://www.cmuh.cmu.edu.tw/HealthEdus/Detail?no=5508" TargetMode="External"/><Relationship Id="rId2528" Type="http://schemas.openxmlformats.org/officeDocument/2006/relationships/hyperlink" Target="https://www.cmuh.cmu.edu.tw/HealthEdus/Detail?no=5815" TargetMode="External"/><Relationship Id="rId2735" Type="http://schemas.openxmlformats.org/officeDocument/2006/relationships/hyperlink" Target="https://www.cmuh.cmu.edu.tw/HealthEdus/Detail?no=7999" TargetMode="External"/><Relationship Id="rId707" Type="http://schemas.openxmlformats.org/officeDocument/2006/relationships/hyperlink" Target="https://www.cmuh.cmu.edu.tw/HealthEdus/Detail?no=5877" TargetMode="External"/><Relationship Id="rId914" Type="http://schemas.openxmlformats.org/officeDocument/2006/relationships/hyperlink" Target="https://www.cmuh.cmu.edu.tw/HealthEdus/Detail?no=6543" TargetMode="External"/><Relationship Id="rId1337" Type="http://schemas.openxmlformats.org/officeDocument/2006/relationships/hyperlink" Target="https://www.cmuh.cmu.edu.tw/HealthEdus/Detail?no=6050" TargetMode="External"/><Relationship Id="rId1544" Type="http://schemas.openxmlformats.org/officeDocument/2006/relationships/hyperlink" Target="https://www.cmuh.cmu.edu.tw/HealthEdus/Detail?no=6318" TargetMode="External"/><Relationship Id="rId1751" Type="http://schemas.openxmlformats.org/officeDocument/2006/relationships/hyperlink" Target="https://www.cmuh.cmu.edu.tw/HealthEdus/Detail?no=5754" TargetMode="External"/><Relationship Id="rId2802" Type="http://schemas.openxmlformats.org/officeDocument/2006/relationships/queryTable" Target="../queryTables/queryTable30.xml"/><Relationship Id="rId43" Type="http://schemas.openxmlformats.org/officeDocument/2006/relationships/hyperlink" Target="https://www.cmuh.cmu.edu.tw/HealthEdus/Detail?no=6012" TargetMode="External"/><Relationship Id="rId1404" Type="http://schemas.openxmlformats.org/officeDocument/2006/relationships/hyperlink" Target="https://www.cmuh.cmu.edu.tw/HealthEdus/Detail?no=6112" TargetMode="External"/><Relationship Id="rId1611" Type="http://schemas.openxmlformats.org/officeDocument/2006/relationships/hyperlink" Target="https://www.cmuh.cmu.edu.tw/HealthEdus/Detail?no=6194" TargetMode="External"/><Relationship Id="rId497" Type="http://schemas.openxmlformats.org/officeDocument/2006/relationships/hyperlink" Target="https://www.cmuh.cmu.edu.tw/HealthEdus/Detail?no=7086" TargetMode="External"/><Relationship Id="rId2178" Type="http://schemas.openxmlformats.org/officeDocument/2006/relationships/hyperlink" Target="https://www.cmuh.cmu.edu.tw/HealthEdus/Detail?no=7449" TargetMode="External"/><Relationship Id="rId2385" Type="http://schemas.openxmlformats.org/officeDocument/2006/relationships/hyperlink" Target="https://www.cmuh.cmu.edu.tw/HealthEdus/Detail?no=7529" TargetMode="External"/><Relationship Id="rId357" Type="http://schemas.openxmlformats.org/officeDocument/2006/relationships/hyperlink" Target="https://www.cmuh.cmu.edu.tw/HealthEdus/Detail?no=5032" TargetMode="External"/><Relationship Id="rId1194" Type="http://schemas.openxmlformats.org/officeDocument/2006/relationships/hyperlink" Target="https://www.cmuh.cmu.edu.tw/HealthEdus/Detail?no=5963" TargetMode="External"/><Relationship Id="rId2038" Type="http://schemas.openxmlformats.org/officeDocument/2006/relationships/hyperlink" Target="https://www.cmuh.cmu.edu.tw/HealthEdus/Detail?no=4895" TargetMode="External"/><Relationship Id="rId2592" Type="http://schemas.openxmlformats.org/officeDocument/2006/relationships/hyperlink" Target="https://www.cmuh.cmu.edu.tw/HealthEdus/Detail?no=5980" TargetMode="External"/><Relationship Id="rId217" Type="http://schemas.openxmlformats.org/officeDocument/2006/relationships/hyperlink" Target="https://www.cmuh.cmu.edu.tw/HealthEdus/Detail?no=6860" TargetMode="External"/><Relationship Id="rId564" Type="http://schemas.openxmlformats.org/officeDocument/2006/relationships/hyperlink" Target="https://www.cmuh.cmu.edu.tw/HealthEdus/Detail?no=7317" TargetMode="External"/><Relationship Id="rId771" Type="http://schemas.openxmlformats.org/officeDocument/2006/relationships/hyperlink" Target="https://www.cmuh.cmu.edu.tw/HealthEdus/Detail?no=7828" TargetMode="External"/><Relationship Id="rId2245" Type="http://schemas.openxmlformats.org/officeDocument/2006/relationships/hyperlink" Target="https://www.cmuh.cmu.edu.tw/HealthEdus/Detail?no=5429" TargetMode="External"/><Relationship Id="rId2452" Type="http://schemas.openxmlformats.org/officeDocument/2006/relationships/hyperlink" Target="https://www.cmuh.cmu.edu.tw/HealthEdus/Detail?no=6885" TargetMode="External"/><Relationship Id="rId424" Type="http://schemas.openxmlformats.org/officeDocument/2006/relationships/hyperlink" Target="https://www.cmuh.cmu.edu.tw/HealthEdus/Detail?no=7709" TargetMode="External"/><Relationship Id="rId631" Type="http://schemas.openxmlformats.org/officeDocument/2006/relationships/hyperlink" Target="https://www.cmuh.cmu.edu.tw/HealthEdus/Detail?no=5151" TargetMode="External"/><Relationship Id="rId1054" Type="http://schemas.openxmlformats.org/officeDocument/2006/relationships/hyperlink" Target="https://www.cmuh.cmu.edu.tw/HealthEdus/Detail?no=5203" TargetMode="External"/><Relationship Id="rId1261" Type="http://schemas.openxmlformats.org/officeDocument/2006/relationships/hyperlink" Target="https://www.cmuh.cmu.edu.tw/HealthEdus/Detail?no=7136" TargetMode="External"/><Relationship Id="rId2105" Type="http://schemas.openxmlformats.org/officeDocument/2006/relationships/hyperlink" Target="https://www.cmuh.cmu.edu.tw/HealthEdus/Detail?no=6232" TargetMode="External"/><Relationship Id="rId2312" Type="http://schemas.openxmlformats.org/officeDocument/2006/relationships/hyperlink" Target="https://www.cmuh.cmu.edu.tw/HealthEdus/Detail?no=5496" TargetMode="External"/><Relationship Id="rId1121" Type="http://schemas.openxmlformats.org/officeDocument/2006/relationships/hyperlink" Target="https://www.cmuh.cmu.edu.tw/HealthEdus/Detail?no=5193" TargetMode="External"/><Relationship Id="rId1938" Type="http://schemas.openxmlformats.org/officeDocument/2006/relationships/hyperlink" Target="https://www.cmuh.cmu.edu.tw/HealthEdus/Detail?no=5344" TargetMode="External"/><Relationship Id="rId281" Type="http://schemas.openxmlformats.org/officeDocument/2006/relationships/hyperlink" Target="https://www.cmuh.cmu.edu.tw/HealthEdus/Detail?no=4860" TargetMode="External"/><Relationship Id="rId141" Type="http://schemas.openxmlformats.org/officeDocument/2006/relationships/hyperlink" Target="https://www.cmuh.cmu.edu.tw/HealthEdus/Detail?no=6238" TargetMode="External"/><Relationship Id="rId7" Type="http://schemas.openxmlformats.org/officeDocument/2006/relationships/hyperlink" Target="https://www.cmuh.cmu.edu.tw/HealthEdus/Detail?no=5747" TargetMode="External"/><Relationship Id="rId2779" Type="http://schemas.openxmlformats.org/officeDocument/2006/relationships/queryTable" Target="../queryTables/queryTable7.xml"/><Relationship Id="rId958" Type="http://schemas.openxmlformats.org/officeDocument/2006/relationships/hyperlink" Target="https://www.cmuh.cmu.edu.tw/HealthEdus/Detail?no=4883" TargetMode="External"/><Relationship Id="rId1588" Type="http://schemas.openxmlformats.org/officeDocument/2006/relationships/hyperlink" Target="https://www.cmuh.cmu.edu.tw/HealthEdus/Detail?no=7215" TargetMode="External"/><Relationship Id="rId1795" Type="http://schemas.openxmlformats.org/officeDocument/2006/relationships/hyperlink" Target="https://www.cmuh.cmu.edu.tw/HealthEdus/Detail?no=6924" TargetMode="External"/><Relationship Id="rId2639" Type="http://schemas.openxmlformats.org/officeDocument/2006/relationships/hyperlink" Target="https://www.cmuh.cmu.edu.tw/HealthEdus/Detail?no=6604" TargetMode="External"/><Relationship Id="rId87" Type="http://schemas.openxmlformats.org/officeDocument/2006/relationships/hyperlink" Target="https://www.cmuh.cmu.edu.tw/HealthEdus/Detail?no=5807" TargetMode="External"/><Relationship Id="rId818" Type="http://schemas.openxmlformats.org/officeDocument/2006/relationships/hyperlink" Target="https://www.cmuh.cmu.edu.tw/HealthEdus/Detail?no=5738" TargetMode="External"/><Relationship Id="rId1448" Type="http://schemas.openxmlformats.org/officeDocument/2006/relationships/hyperlink" Target="https://www.cmuh.cmu.edu.tw/HealthEdus/Detail?no=5112" TargetMode="External"/><Relationship Id="rId1655" Type="http://schemas.openxmlformats.org/officeDocument/2006/relationships/hyperlink" Target="https://www.cmuh.cmu.edu.tw/HealthEdus/Detail?no=6985" TargetMode="External"/><Relationship Id="rId2706" Type="http://schemas.openxmlformats.org/officeDocument/2006/relationships/hyperlink" Target="https://www.cmuh.cmu.edu.tw/HealthEdus/Detail?no=6646" TargetMode="External"/><Relationship Id="rId1308" Type="http://schemas.openxmlformats.org/officeDocument/2006/relationships/hyperlink" Target="https://www.cmuh.cmu.edu.tw/HealthEdus/Detail?no=4710" TargetMode="External"/><Relationship Id="rId1862" Type="http://schemas.openxmlformats.org/officeDocument/2006/relationships/hyperlink" Target="https://www.cmuh.cmu.edu.tw/HealthEdus/Detail?no=5906" TargetMode="External"/><Relationship Id="rId1515" Type="http://schemas.openxmlformats.org/officeDocument/2006/relationships/hyperlink" Target="https://www.cmuh.cmu.edu.tw/HealthEdus/Detail?no=7622" TargetMode="External"/><Relationship Id="rId1722" Type="http://schemas.openxmlformats.org/officeDocument/2006/relationships/hyperlink" Target="https://www.cmuh.cmu.edu.tw/HealthEdus/Detail?no=5717" TargetMode="External"/><Relationship Id="rId14" Type="http://schemas.openxmlformats.org/officeDocument/2006/relationships/hyperlink" Target="https://www.cmuh.cmu.edu.tw/HealthEdus/Detail?no=6717" TargetMode="External"/><Relationship Id="rId2289" Type="http://schemas.openxmlformats.org/officeDocument/2006/relationships/hyperlink" Target="https://www.cmuh.cmu.edu.tw/HealthEdus/Detail?no=7041" TargetMode="External"/><Relationship Id="rId2496" Type="http://schemas.openxmlformats.org/officeDocument/2006/relationships/hyperlink" Target="https://www.cmuh.cmu.edu.tw/HealthEdus/Detail?no=6288" TargetMode="External"/><Relationship Id="rId468" Type="http://schemas.openxmlformats.org/officeDocument/2006/relationships/hyperlink" Target="https://www.cmuh.cmu.edu.tw/HealthEdus/Detail?no=6790" TargetMode="External"/><Relationship Id="rId675" Type="http://schemas.openxmlformats.org/officeDocument/2006/relationships/hyperlink" Target="https://www.cmuh.cmu.edu.tw/HealthEdus/Detail?no=7062" TargetMode="External"/><Relationship Id="rId882" Type="http://schemas.openxmlformats.org/officeDocument/2006/relationships/hyperlink" Target="https://www.cmuh.cmu.edu.tw/HealthEdus/Detail?no=5134" TargetMode="External"/><Relationship Id="rId1098" Type="http://schemas.openxmlformats.org/officeDocument/2006/relationships/hyperlink" Target="https://www.cmuh.cmu.edu.tw/HealthEdus/Detail?no=4839" TargetMode="External"/><Relationship Id="rId2149" Type="http://schemas.openxmlformats.org/officeDocument/2006/relationships/hyperlink" Target="https://www.cmuh.cmu.edu.tw/HealthEdus/Detail?no=7446" TargetMode="External"/><Relationship Id="rId2356" Type="http://schemas.openxmlformats.org/officeDocument/2006/relationships/hyperlink" Target="https://www.cmuh.cmu.edu.tw/HealthEdus/Detail?no=5495" TargetMode="External"/><Relationship Id="rId2563" Type="http://schemas.openxmlformats.org/officeDocument/2006/relationships/hyperlink" Target="https://www.cmuh.cmu.edu.tw/HealthEdus/Detail?no=6951" TargetMode="External"/><Relationship Id="rId2770" Type="http://schemas.openxmlformats.org/officeDocument/2006/relationships/hyperlink" Target="https://www.cmuh.org.tw/HealthEdus/Detail?no=9154" TargetMode="External"/><Relationship Id="rId328" Type="http://schemas.openxmlformats.org/officeDocument/2006/relationships/hyperlink" Target="https://www.cmuh.cmu.edu.tw/HealthEdus/Detail?no=7087" TargetMode="External"/><Relationship Id="rId535" Type="http://schemas.openxmlformats.org/officeDocument/2006/relationships/hyperlink" Target="https://www.cmuh.cmu.edu.tw/HealthEdus/Detail?no=6364" TargetMode="External"/><Relationship Id="rId742" Type="http://schemas.openxmlformats.org/officeDocument/2006/relationships/hyperlink" Target="https://www.cmuh.cmu.edu.tw/HealthEdus/Detail?no=6874" TargetMode="External"/><Relationship Id="rId1165" Type="http://schemas.openxmlformats.org/officeDocument/2006/relationships/hyperlink" Target="https://www.cmuh.cmu.edu.tw/HealthEdus/Detail?no=5949" TargetMode="External"/><Relationship Id="rId1372" Type="http://schemas.openxmlformats.org/officeDocument/2006/relationships/hyperlink" Target="https://www.cmuh.cmu.edu.tw/HealthEdus/Detail?no=5691" TargetMode="External"/><Relationship Id="rId2009" Type="http://schemas.openxmlformats.org/officeDocument/2006/relationships/hyperlink" Target="https://www.cmuh.cmu.edu.tw/HealthEdus/Detail?no=7319" TargetMode="External"/><Relationship Id="rId2216" Type="http://schemas.openxmlformats.org/officeDocument/2006/relationships/hyperlink" Target="https://www.cmuh.cmu.edu.tw/HealthEdus/Detail?no=6097" TargetMode="External"/><Relationship Id="rId2423" Type="http://schemas.openxmlformats.org/officeDocument/2006/relationships/hyperlink" Target="https://www.cmuh.cmu.edu.tw/HealthEdus/Detail?no=7388" TargetMode="External"/><Relationship Id="rId2630" Type="http://schemas.openxmlformats.org/officeDocument/2006/relationships/hyperlink" Target="https://www.cmuh.cmu.edu.tw/HealthEdus/Detail?no=5514" TargetMode="External"/><Relationship Id="rId602" Type="http://schemas.openxmlformats.org/officeDocument/2006/relationships/hyperlink" Target="https://www.cmuh.cmu.edu.tw/HealthEdus/Detail?no=5860" TargetMode="External"/><Relationship Id="rId1025" Type="http://schemas.openxmlformats.org/officeDocument/2006/relationships/hyperlink" Target="https://www.cmuh.cmu.edu.tw/HealthEdus/Detail?no=4816" TargetMode="External"/><Relationship Id="rId1232" Type="http://schemas.openxmlformats.org/officeDocument/2006/relationships/hyperlink" Target="https://www.cmuh.cmu.edu.tw/HealthEdus/Detail?no=5676" TargetMode="External"/><Relationship Id="rId185" Type="http://schemas.openxmlformats.org/officeDocument/2006/relationships/hyperlink" Target="https://www.cmuh.cmu.edu.tw/HealthEdus/Detail?no=6486" TargetMode="External"/><Relationship Id="rId1909" Type="http://schemas.openxmlformats.org/officeDocument/2006/relationships/hyperlink" Target="https://www.cmuh.cmu.edu.tw/HealthEdus/Detail?no=7887" TargetMode="External"/><Relationship Id="rId392" Type="http://schemas.openxmlformats.org/officeDocument/2006/relationships/hyperlink" Target="https://www.cmuh.cmu.edu.tw/HealthEdus/Detail?no=5057" TargetMode="External"/><Relationship Id="rId2073" Type="http://schemas.openxmlformats.org/officeDocument/2006/relationships/hyperlink" Target="https://www.cmuh.cmu.edu.tw/HealthEdus/Detail?no=7341" TargetMode="External"/><Relationship Id="rId2280" Type="http://schemas.openxmlformats.org/officeDocument/2006/relationships/hyperlink" Target="https://www.cmuh.cmu.edu.tw/HealthEdus/Detail?no=7037" TargetMode="External"/><Relationship Id="rId252" Type="http://schemas.openxmlformats.org/officeDocument/2006/relationships/hyperlink" Target="https://www.cmuh.cmu.edu.tw/HealthEdus/Detail?no=6661" TargetMode="External"/><Relationship Id="rId2140" Type="http://schemas.openxmlformats.org/officeDocument/2006/relationships/hyperlink" Target="https://www.cmuh.cmu.edu.tw/HealthEdus/Detail?no=6085" TargetMode="External"/><Relationship Id="rId112" Type="http://schemas.openxmlformats.org/officeDocument/2006/relationships/hyperlink" Target="https://www.cmuh.cmu.edu.tw/HealthEdus/Detail?no=5780" TargetMode="External"/><Relationship Id="rId1699" Type="http://schemas.openxmlformats.org/officeDocument/2006/relationships/hyperlink" Target="https://www.cmuh.cmu.edu.tw/HealthEdus/Detail?no=7301" TargetMode="External"/><Relationship Id="rId2000" Type="http://schemas.openxmlformats.org/officeDocument/2006/relationships/hyperlink" Target="https://www.cmuh.cmu.edu.tw/HealthEdus/Detail?no=5996" TargetMode="External"/><Relationship Id="rId929" Type="http://schemas.openxmlformats.org/officeDocument/2006/relationships/hyperlink" Target="https://www.cmuh.cmu.edu.tw/HealthEdus/Detail?no=6547" TargetMode="External"/><Relationship Id="rId1559" Type="http://schemas.openxmlformats.org/officeDocument/2006/relationships/hyperlink" Target="https://www.cmuh.cmu.edu.tw/HealthEdus/Detail?no=7875" TargetMode="External"/><Relationship Id="rId1766" Type="http://schemas.openxmlformats.org/officeDocument/2006/relationships/hyperlink" Target="https://www.cmuh.cmu.edu.tw/HealthEdus/Detail?no=6914" TargetMode="External"/><Relationship Id="rId1973" Type="http://schemas.openxmlformats.org/officeDocument/2006/relationships/hyperlink" Target="https://www.cmuh.cmu.edu.tw/HealthEdus/Detail?no=5966" TargetMode="External"/><Relationship Id="rId58" Type="http://schemas.openxmlformats.org/officeDocument/2006/relationships/hyperlink" Target="https://www.cmuh.cmu.edu.tw/HealthEdus/Detail?no=5006" TargetMode="External"/><Relationship Id="rId1419" Type="http://schemas.openxmlformats.org/officeDocument/2006/relationships/hyperlink" Target="https://www.cmuh.cmu.edu.tw/HealthEdus/Detail?no=7424" TargetMode="External"/><Relationship Id="rId1626" Type="http://schemas.openxmlformats.org/officeDocument/2006/relationships/hyperlink" Target="https://www.cmuh.cmu.edu.tw/HealthEdus/Detail?no=4954" TargetMode="External"/><Relationship Id="rId1833" Type="http://schemas.openxmlformats.org/officeDocument/2006/relationships/hyperlink" Target="https://www.cmuh.cmu.edu.tw/HealthEdus/Detail?no=6761" TargetMode="External"/><Relationship Id="rId1900" Type="http://schemas.openxmlformats.org/officeDocument/2006/relationships/hyperlink" Target="https://www.cmuh.cmu.edu.tw/HealthEdus/Detail?no=6747" TargetMode="External"/><Relationship Id="rId579" Type="http://schemas.openxmlformats.org/officeDocument/2006/relationships/hyperlink" Target="https://www.cmuh.cmu.edu.tw/HealthEdus/Detail?no=5127" TargetMode="External"/><Relationship Id="rId786" Type="http://schemas.openxmlformats.org/officeDocument/2006/relationships/hyperlink" Target="https://www.cmuh.cmu.edu.tw/HealthEdus/Detail?no=4811" TargetMode="External"/><Relationship Id="rId993" Type="http://schemas.openxmlformats.org/officeDocument/2006/relationships/hyperlink" Target="https://www.cmuh.cmu.edu.tw/HealthEdus/Detail?no=6824" TargetMode="External"/><Relationship Id="rId2467" Type="http://schemas.openxmlformats.org/officeDocument/2006/relationships/hyperlink" Target="https://www.cmuh.cmu.edu.tw/HealthEdus/Detail?no=6269" TargetMode="External"/><Relationship Id="rId2674" Type="http://schemas.openxmlformats.org/officeDocument/2006/relationships/hyperlink" Target="https://www.cmuh.cmu.edu.tw/HealthEdus/Detail?no=5584" TargetMode="External"/><Relationship Id="rId439" Type="http://schemas.openxmlformats.org/officeDocument/2006/relationships/hyperlink" Target="https://www.cmuh.cmu.edu.tw/HealthEdus/Detail?no=6777" TargetMode="External"/><Relationship Id="rId646" Type="http://schemas.openxmlformats.org/officeDocument/2006/relationships/hyperlink" Target="https://www.cmuh.cmu.edu.tw/HealthEdus/Detail?no=5489" TargetMode="External"/><Relationship Id="rId1069" Type="http://schemas.openxmlformats.org/officeDocument/2006/relationships/hyperlink" Target="https://www.cmuh.cmu.edu.tw/HealthEdus/Detail?no=5247" TargetMode="External"/><Relationship Id="rId1276" Type="http://schemas.openxmlformats.org/officeDocument/2006/relationships/hyperlink" Target="https://www.cmuh.cmu.edu.tw/HealthEdus/Detail?no=6439" TargetMode="External"/><Relationship Id="rId1483" Type="http://schemas.openxmlformats.org/officeDocument/2006/relationships/hyperlink" Target="https://www.cmuh.cmu.edu.tw/HealthEdus/Detail?no=6726" TargetMode="External"/><Relationship Id="rId2327" Type="http://schemas.openxmlformats.org/officeDocument/2006/relationships/hyperlink" Target="https://www.cmuh.cmu.edu.tw/HealthEdus/Detail?no=6070" TargetMode="External"/><Relationship Id="rId506" Type="http://schemas.openxmlformats.org/officeDocument/2006/relationships/hyperlink" Target="https://www.cmuh.cmu.edu.tw/HealthEdus/Detail?no=7431" TargetMode="External"/><Relationship Id="rId853" Type="http://schemas.openxmlformats.org/officeDocument/2006/relationships/hyperlink" Target="https://www.cmuh.cmu.edu.tw/HealthEdus/Detail?no=4868" TargetMode="External"/><Relationship Id="rId1136" Type="http://schemas.openxmlformats.org/officeDocument/2006/relationships/hyperlink" Target="https://www.cmuh.cmu.edu.tw/HealthEdus/Detail?no=5287" TargetMode="External"/><Relationship Id="rId1690" Type="http://schemas.openxmlformats.org/officeDocument/2006/relationships/hyperlink" Target="https://www.cmuh.cmu.edu.tw/HealthEdus/Detail?no=5650" TargetMode="External"/><Relationship Id="rId2534" Type="http://schemas.openxmlformats.org/officeDocument/2006/relationships/hyperlink" Target="https://www.cmuh.cmu.edu.tw/HealthEdus/Detail?no=5478" TargetMode="External"/><Relationship Id="rId2741" Type="http://schemas.openxmlformats.org/officeDocument/2006/relationships/hyperlink" Target="https://www.cmuh.cmu.edu.tw/HealthEdus/Detail?no=8052" TargetMode="External"/><Relationship Id="rId713" Type="http://schemas.openxmlformats.org/officeDocument/2006/relationships/hyperlink" Target="https://www.cmuh.cmu.edu.tw/HealthEdus/Detail?no=6864" TargetMode="External"/><Relationship Id="rId920" Type="http://schemas.openxmlformats.org/officeDocument/2006/relationships/hyperlink" Target="https://www.cmuh.cmu.edu.tw/HealthEdus/Detail?no=6949" TargetMode="External"/><Relationship Id="rId1343" Type="http://schemas.openxmlformats.org/officeDocument/2006/relationships/hyperlink" Target="https://www.cmuh.cmu.edu.tw/HealthEdus/Detail?no=6052" TargetMode="External"/><Relationship Id="rId1550" Type="http://schemas.openxmlformats.org/officeDocument/2006/relationships/hyperlink" Target="https://www.cmuh.cmu.edu.tw/HealthEdus/Detail?no=6331" TargetMode="External"/><Relationship Id="rId2601" Type="http://schemas.openxmlformats.org/officeDocument/2006/relationships/hyperlink" Target="https://www.cmuh.cmu.edu.tw/HealthEdus/Detail?no=6585" TargetMode="External"/><Relationship Id="rId1203" Type="http://schemas.openxmlformats.org/officeDocument/2006/relationships/hyperlink" Target="https://www.cmuh.cmu.edu.tw/HealthEdus/Detail?no=5666" TargetMode="External"/><Relationship Id="rId1410" Type="http://schemas.openxmlformats.org/officeDocument/2006/relationships/hyperlink" Target="https://www.cmuh.cmu.edu.tw/HealthEdus/Detail?no=6116" TargetMode="External"/><Relationship Id="rId296" Type="http://schemas.openxmlformats.org/officeDocument/2006/relationships/hyperlink" Target="https://www.cmuh.cmu.edu.tw/HealthEdus/Detail?no=6499" TargetMode="External"/><Relationship Id="rId2184" Type="http://schemas.openxmlformats.org/officeDocument/2006/relationships/hyperlink" Target="https://www.cmuh.cmu.edu.tw/HealthEdus/Detail?no=5599" TargetMode="External"/><Relationship Id="rId2391" Type="http://schemas.openxmlformats.org/officeDocument/2006/relationships/hyperlink" Target="https://www.cmuh.cmu.edu.tw/HealthEdus/Detail?no=6202" TargetMode="External"/><Relationship Id="rId156" Type="http://schemas.openxmlformats.org/officeDocument/2006/relationships/hyperlink" Target="https://www.cmuh.cmu.edu.tw/HealthEdus/Detail?no=5479" TargetMode="External"/><Relationship Id="rId363" Type="http://schemas.openxmlformats.org/officeDocument/2006/relationships/hyperlink" Target="https://www.cmuh.cmu.edu.tw/HealthEdus/Detail?no=5058" TargetMode="External"/><Relationship Id="rId570" Type="http://schemas.openxmlformats.org/officeDocument/2006/relationships/hyperlink" Target="https://www.cmuh.cmu.edu.tw/HealthEdus/Detail?no=6968" TargetMode="External"/><Relationship Id="rId2044" Type="http://schemas.openxmlformats.org/officeDocument/2006/relationships/hyperlink" Target="https://www.cmuh.cmu.edu.tw/HealthEdus/Detail?no=4854" TargetMode="External"/><Relationship Id="rId2251" Type="http://schemas.openxmlformats.org/officeDocument/2006/relationships/hyperlink" Target="https://www.cmuh.cmu.edu.tw/HealthEdus/Detail?no=5581" TargetMode="External"/><Relationship Id="rId223" Type="http://schemas.openxmlformats.org/officeDocument/2006/relationships/hyperlink" Target="https://www.cmuh.cmu.edu.tw/HealthEdus/Detail?no=6487" TargetMode="External"/><Relationship Id="rId430" Type="http://schemas.openxmlformats.org/officeDocument/2006/relationships/hyperlink" Target="https://www.cmuh.cmu.edu.tw/HealthEdus/Detail?no=7720" TargetMode="External"/><Relationship Id="rId1060" Type="http://schemas.openxmlformats.org/officeDocument/2006/relationships/hyperlink" Target="https://www.cmuh.cmu.edu.tw/HealthEdus/Detail?no=5283" TargetMode="External"/><Relationship Id="rId2111" Type="http://schemas.openxmlformats.org/officeDocument/2006/relationships/hyperlink" Target="https://www.cmuh.cmu.edu.tw/HealthEdus/Detail?no=6229" TargetMode="External"/><Relationship Id="rId1877" Type="http://schemas.openxmlformats.org/officeDocument/2006/relationships/hyperlink" Target="https://www.cmuh.cmu.edu.tw/HealthEdus/Detail?no=5504" TargetMode="External"/><Relationship Id="rId1737" Type="http://schemas.openxmlformats.org/officeDocument/2006/relationships/hyperlink" Target="https://www.cmuh.cmu.edu.tw/HealthEdus/Detail?no=5178" TargetMode="External"/><Relationship Id="rId1944" Type="http://schemas.openxmlformats.org/officeDocument/2006/relationships/hyperlink" Target="https://www.cmuh.cmu.edu.tw/HealthEdus/Detail?no=6427" TargetMode="External"/><Relationship Id="rId29" Type="http://schemas.openxmlformats.org/officeDocument/2006/relationships/hyperlink" Target="https://www.cmuh.cmu.edu.tw/HealthEdus/Detail?no=7158" TargetMode="External"/><Relationship Id="rId1804" Type="http://schemas.openxmlformats.org/officeDocument/2006/relationships/hyperlink" Target="https://www.cmuh.cmu.edu.tw/HealthEdus/Detail?no=5293" TargetMode="External"/><Relationship Id="rId897" Type="http://schemas.openxmlformats.org/officeDocument/2006/relationships/hyperlink" Target="https://www.cmuh.cmu.edu.tw/HealthEdus/Detail?no=6944" TargetMode="External"/><Relationship Id="rId2578" Type="http://schemas.openxmlformats.org/officeDocument/2006/relationships/hyperlink" Target="https://www.cmuh.cmu.edu.tw/HealthEdus/Detail?no=5537" TargetMode="External"/><Relationship Id="rId2785" Type="http://schemas.openxmlformats.org/officeDocument/2006/relationships/queryTable" Target="../queryTables/queryTable13.xml"/><Relationship Id="rId757" Type="http://schemas.openxmlformats.org/officeDocument/2006/relationships/hyperlink" Target="https://www.cmuh.cmu.edu.tw/HealthEdus/Detail?no=5180" TargetMode="External"/><Relationship Id="rId964" Type="http://schemas.openxmlformats.org/officeDocument/2006/relationships/hyperlink" Target="https://www.cmuh.cmu.edu.tw/HealthEdus/Detail?no=4872" TargetMode="External"/><Relationship Id="rId1387" Type="http://schemas.openxmlformats.org/officeDocument/2006/relationships/hyperlink" Target="https://www.cmuh.cmu.edu.tw/HealthEdus/Detail?no=5708" TargetMode="External"/><Relationship Id="rId1594" Type="http://schemas.openxmlformats.org/officeDocument/2006/relationships/hyperlink" Target="https://www.cmuh.cmu.edu.tw/HealthEdus/Detail?no=7648" TargetMode="External"/><Relationship Id="rId2438" Type="http://schemas.openxmlformats.org/officeDocument/2006/relationships/hyperlink" Target="https://www.cmuh.cmu.edu.tw/HealthEdus/Detail?no=7396" TargetMode="External"/><Relationship Id="rId2645" Type="http://schemas.openxmlformats.org/officeDocument/2006/relationships/hyperlink" Target="https://www.cmuh.cmu.edu.tw/HealthEdus/Detail?no=5976" TargetMode="External"/><Relationship Id="rId93" Type="http://schemas.openxmlformats.org/officeDocument/2006/relationships/hyperlink" Target="https://www.cmuh.cmu.edu.tw/HealthEdus/Detail?no=5801" TargetMode="External"/><Relationship Id="rId617" Type="http://schemas.openxmlformats.org/officeDocument/2006/relationships/hyperlink" Target="https://www.cmuh.cmu.edu.tw/HealthEdus/Detail?no=5912" TargetMode="External"/><Relationship Id="rId824" Type="http://schemas.openxmlformats.org/officeDocument/2006/relationships/hyperlink" Target="https://www.cmuh.cmu.edu.tw/HealthEdus/Detail?no=4942" TargetMode="External"/><Relationship Id="rId1247" Type="http://schemas.openxmlformats.org/officeDocument/2006/relationships/hyperlink" Target="https://www.cmuh.cmu.edu.tw/HealthEdus/Detail?no=7127" TargetMode="External"/><Relationship Id="rId1454" Type="http://schemas.openxmlformats.org/officeDocument/2006/relationships/hyperlink" Target="https://www.cmuh.cmu.edu.tw/HealthEdus/Detail?no=5120" TargetMode="External"/><Relationship Id="rId1661" Type="http://schemas.openxmlformats.org/officeDocument/2006/relationships/hyperlink" Target="https://www.cmuh.cmu.edu.tw/HealthEdus/Detail?no=6987" TargetMode="External"/><Relationship Id="rId2505" Type="http://schemas.openxmlformats.org/officeDocument/2006/relationships/hyperlink" Target="https://www.cmuh.cmu.edu.tw/HealthEdus/Detail?no=6576" TargetMode="External"/><Relationship Id="rId2712" Type="http://schemas.openxmlformats.org/officeDocument/2006/relationships/hyperlink" Target="https://www.cmuh.cmu.edu.tw/HealthEdus/Detail?no=7372" TargetMode="External"/><Relationship Id="rId1107" Type="http://schemas.openxmlformats.org/officeDocument/2006/relationships/hyperlink" Target="https://www.cmuh.cmu.edu.tw/HealthEdus/Detail?no=5189" TargetMode="External"/><Relationship Id="rId1314" Type="http://schemas.openxmlformats.org/officeDocument/2006/relationships/hyperlink" Target="https://www.cmuh.cmu.edu.tw/HealthEdus/Detail?no=5684" TargetMode="External"/><Relationship Id="rId1521" Type="http://schemas.openxmlformats.org/officeDocument/2006/relationships/hyperlink" Target="https://www.cmuh.cmu.edu.tw/HealthEdus/Detail?no=5316" TargetMode="External"/><Relationship Id="rId20" Type="http://schemas.openxmlformats.org/officeDocument/2006/relationships/hyperlink" Target="https://www.cmuh.cmu.edu.tw/HealthEdus/Detail?no=6512" TargetMode="External"/><Relationship Id="rId2088" Type="http://schemas.openxmlformats.org/officeDocument/2006/relationships/hyperlink" Target="https://www.cmuh.cmu.edu.tw/HealthEdus/Detail?no=5744" TargetMode="External"/><Relationship Id="rId2295" Type="http://schemas.openxmlformats.org/officeDocument/2006/relationships/hyperlink" Target="https://www.cmuh.cmu.edu.tw/HealthEdus/Detail?no=7044" TargetMode="External"/><Relationship Id="rId267" Type="http://schemas.openxmlformats.org/officeDocument/2006/relationships/hyperlink" Target="https://www.cmuh.cmu.edu.tw/HealthEdus/Detail?no=5016" TargetMode="External"/><Relationship Id="rId474" Type="http://schemas.openxmlformats.org/officeDocument/2006/relationships/hyperlink" Target="https://www.cmuh.cmu.edu.tw/HealthEdus/Detail?no=6793" TargetMode="External"/><Relationship Id="rId2155" Type="http://schemas.openxmlformats.org/officeDocument/2006/relationships/hyperlink" Target="https://www.cmuh.cmu.edu.tw/HealthEdus/Detail?no=6091" TargetMode="External"/><Relationship Id="rId127" Type="http://schemas.openxmlformats.org/officeDocument/2006/relationships/hyperlink" Target="https://www.cmuh.cmu.edu.tw/HealthEdus/Detail?no=6211" TargetMode="External"/><Relationship Id="rId681" Type="http://schemas.openxmlformats.org/officeDocument/2006/relationships/hyperlink" Target="https://www.cmuh.cmu.edu.tw/HealthEdus/Detail?no=5861" TargetMode="External"/><Relationship Id="rId2362" Type="http://schemas.openxmlformats.org/officeDocument/2006/relationships/hyperlink" Target="https://www.cmuh.cmu.edu.tw/HealthEdus/Detail?no=5554" TargetMode="External"/><Relationship Id="rId334" Type="http://schemas.openxmlformats.org/officeDocument/2006/relationships/hyperlink" Target="https://www.cmuh.cmu.edu.tw/HealthEdus/Detail?no=7669" TargetMode="External"/><Relationship Id="rId541" Type="http://schemas.openxmlformats.org/officeDocument/2006/relationships/hyperlink" Target="https://www.cmuh.cmu.edu.tw/HealthEdus/Detail?no=5838" TargetMode="External"/><Relationship Id="rId1171" Type="http://schemas.openxmlformats.org/officeDocument/2006/relationships/hyperlink" Target="https://www.cmuh.cmu.edu.tw/HealthEdus/Detail?no=5184" TargetMode="External"/><Relationship Id="rId2015" Type="http://schemas.openxmlformats.org/officeDocument/2006/relationships/hyperlink" Target="https://www.cmuh.cmu.edu.tw/HealthEdus/Detail?no=7322" TargetMode="External"/><Relationship Id="rId2222" Type="http://schemas.openxmlformats.org/officeDocument/2006/relationships/hyperlink" Target="https://www.cmuh.cmu.edu.tw/HealthEdus/Detail?no=5166" TargetMode="External"/><Relationship Id="rId401" Type="http://schemas.openxmlformats.org/officeDocument/2006/relationships/hyperlink" Target="https://www.cmuh.cmu.edu.tw/HealthEdus/Detail?no=7240" TargetMode="External"/><Relationship Id="rId1031" Type="http://schemas.openxmlformats.org/officeDocument/2006/relationships/hyperlink" Target="https://www.cmuh.cmu.edu.tw/HealthEdus/Detail?no=4823" TargetMode="External"/><Relationship Id="rId1988" Type="http://schemas.openxmlformats.org/officeDocument/2006/relationships/hyperlink" Target="https://www.cmuh.cmu.edu.tw/HealthEdus/Detail?no=5998" TargetMode="External"/><Relationship Id="rId1848" Type="http://schemas.openxmlformats.org/officeDocument/2006/relationships/hyperlink" Target="https://www.cmuh.cmu.edu.tw/HealthEdus/Detail?no=4774" TargetMode="External"/><Relationship Id="rId191" Type="http://schemas.openxmlformats.org/officeDocument/2006/relationships/hyperlink" Target="https://www.cmuh.cmu.edu.tw/HealthEdus/Detail?no=6260" TargetMode="External"/><Relationship Id="rId1708" Type="http://schemas.openxmlformats.org/officeDocument/2006/relationships/hyperlink" Target="https://www.cmuh.cmu.edu.tw/HealthEdus/Detail?no=5445" TargetMode="External"/><Relationship Id="rId1915" Type="http://schemas.openxmlformats.org/officeDocument/2006/relationships/hyperlink" Target="https://www.cmuh.cmu.edu.tw/HealthEdus/Detail?no=6078" TargetMode="External"/><Relationship Id="rId2689" Type="http://schemas.openxmlformats.org/officeDocument/2006/relationships/hyperlink" Target="https://www.cmuh.cmu.edu.tw/HealthEdus/Detail?no=5679" TargetMode="External"/><Relationship Id="rId868" Type="http://schemas.openxmlformats.org/officeDocument/2006/relationships/hyperlink" Target="https://www.cmuh.cmu.edu.tw/HealthEdus/Detail?no=5130" TargetMode="External"/><Relationship Id="rId1498" Type="http://schemas.openxmlformats.org/officeDocument/2006/relationships/hyperlink" Target="https://www.cmuh.cmu.edu.tw/HealthEdus/Detail?no=6731" TargetMode="External"/><Relationship Id="rId2549" Type="http://schemas.openxmlformats.org/officeDocument/2006/relationships/hyperlink" Target="https://www.cmuh.cmu.edu.tw/HealthEdus/Detail?no=6160" TargetMode="External"/><Relationship Id="rId2756" Type="http://schemas.openxmlformats.org/officeDocument/2006/relationships/hyperlink" Target="https://www.cmuh.cmu.edu.tw/HealthEdus/Detail?no=9126" TargetMode="External"/><Relationship Id="rId728" Type="http://schemas.openxmlformats.org/officeDocument/2006/relationships/hyperlink" Target="https://www.cmuh.cmu.edu.tw/HealthEdus/Detail?no=4890" TargetMode="External"/><Relationship Id="rId935" Type="http://schemas.openxmlformats.org/officeDocument/2006/relationships/hyperlink" Target="https://www.cmuh.cmu.edu.tw/HealthEdus/Detail?no=6361" TargetMode="External"/><Relationship Id="rId1358" Type="http://schemas.openxmlformats.org/officeDocument/2006/relationships/hyperlink" Target="https://www.cmuh.cmu.edu.tw/HealthEdus/Detail?no=5688" TargetMode="External"/><Relationship Id="rId1565" Type="http://schemas.openxmlformats.org/officeDocument/2006/relationships/hyperlink" Target="https://www.cmuh.cmu.edu.tw/HealthEdus/Detail?no=5637" TargetMode="External"/><Relationship Id="rId1772" Type="http://schemas.openxmlformats.org/officeDocument/2006/relationships/hyperlink" Target="https://www.cmuh.cmu.edu.tw/HealthEdus/Detail?no=6917" TargetMode="External"/><Relationship Id="rId2409" Type="http://schemas.openxmlformats.org/officeDocument/2006/relationships/hyperlink" Target="https://www.cmuh.cmu.edu.tw/HealthEdus/Detail?no=5391" TargetMode="External"/><Relationship Id="rId2616" Type="http://schemas.openxmlformats.org/officeDocument/2006/relationships/hyperlink" Target="https://www.cmuh.cmu.edu.tw/HealthEdus/Detail?no=7249" TargetMode="External"/><Relationship Id="rId64" Type="http://schemas.openxmlformats.org/officeDocument/2006/relationships/hyperlink" Target="https://www.cmuh.cmu.edu.tw/HealthEdus/Detail?no=5532" TargetMode="External"/><Relationship Id="rId1218" Type="http://schemas.openxmlformats.org/officeDocument/2006/relationships/hyperlink" Target="https://www.cmuh.cmu.edu.tw/HealthEdus/Detail?no=7107" TargetMode="External"/><Relationship Id="rId1425" Type="http://schemas.openxmlformats.org/officeDocument/2006/relationships/hyperlink" Target="https://www.cmuh.cmu.edu.tw/HealthEdus/Detail?no=6125" TargetMode="External"/><Relationship Id="rId1632" Type="http://schemas.openxmlformats.org/officeDocument/2006/relationships/hyperlink" Target="https://www.cmuh.cmu.edu.tw/HealthEdus/Detail?no=5078" TargetMode="External"/><Relationship Id="rId2199" Type="http://schemas.openxmlformats.org/officeDocument/2006/relationships/hyperlink" Target="https://www.cmuh.cmu.edu.tw/HealthEdus/Detail?no=7452" TargetMode="External"/><Relationship Id="rId378" Type="http://schemas.openxmlformats.org/officeDocument/2006/relationships/hyperlink" Target="https://www.cmuh.cmu.edu.tw/HealthEdus/Detail?no=5042" TargetMode="External"/><Relationship Id="rId585" Type="http://schemas.openxmlformats.org/officeDocument/2006/relationships/hyperlink" Target="https://www.cmuh.cmu.edu.tw/HealthEdus/Detail?no=5255" TargetMode="External"/><Relationship Id="rId792" Type="http://schemas.openxmlformats.org/officeDocument/2006/relationships/hyperlink" Target="https://www.cmuh.cmu.edu.tw/HealthEdus/Detail?no=4815" TargetMode="External"/><Relationship Id="rId2059" Type="http://schemas.openxmlformats.org/officeDocument/2006/relationships/hyperlink" Target="https://www.cmuh.cmu.edu.tw/HealthEdus/Detail?no=7334" TargetMode="External"/><Relationship Id="rId2266" Type="http://schemas.openxmlformats.org/officeDocument/2006/relationships/hyperlink" Target="https://www.cmuh.cmu.edu.tw/HealthEdus/Detail?no=7030" TargetMode="External"/><Relationship Id="rId2473" Type="http://schemas.openxmlformats.org/officeDocument/2006/relationships/hyperlink" Target="https://www.cmuh.cmu.edu.tw/HealthEdus/Detail?no=6558" TargetMode="External"/><Relationship Id="rId2680" Type="http://schemas.openxmlformats.org/officeDocument/2006/relationships/hyperlink" Target="https://www.cmuh.cmu.edu.tw/HealthEdus/Detail?no=5993" TargetMode="External"/><Relationship Id="rId238" Type="http://schemas.openxmlformats.org/officeDocument/2006/relationships/hyperlink" Target="https://www.cmuh.cmu.edu.tw/HealthEdus/Detail?no=6614" TargetMode="External"/><Relationship Id="rId445" Type="http://schemas.openxmlformats.org/officeDocument/2006/relationships/hyperlink" Target="https://www.cmuh.cmu.edu.tw/HealthEdus/Detail?no=7716" TargetMode="External"/><Relationship Id="rId652" Type="http://schemas.openxmlformats.org/officeDocument/2006/relationships/hyperlink" Target="https://www.cmuh.cmu.edu.tw/HealthEdus/Detail?no=5918" TargetMode="External"/><Relationship Id="rId1075" Type="http://schemas.openxmlformats.org/officeDocument/2006/relationships/hyperlink" Target="https://www.cmuh.cmu.edu.tw/HealthEdus/Detail?no=6280" TargetMode="External"/><Relationship Id="rId1282" Type="http://schemas.openxmlformats.org/officeDocument/2006/relationships/hyperlink" Target="https://www.cmuh.cmu.edu.tw/HealthEdus/Detail?no=5382" TargetMode="External"/><Relationship Id="rId2126" Type="http://schemas.openxmlformats.org/officeDocument/2006/relationships/hyperlink" Target="https://www.cmuh.cmu.edu.tw/HealthEdus/Detail?no=5441" TargetMode="External"/><Relationship Id="rId2333" Type="http://schemas.openxmlformats.org/officeDocument/2006/relationships/hyperlink" Target="https://www.cmuh.cmu.edu.tw/HealthEdus/Detail?no=7468" TargetMode="External"/><Relationship Id="rId2540" Type="http://schemas.openxmlformats.org/officeDocument/2006/relationships/hyperlink" Target="https://www.cmuh.cmu.edu.tw/HealthEdus/Detail?no=5477" TargetMode="External"/><Relationship Id="rId305" Type="http://schemas.openxmlformats.org/officeDocument/2006/relationships/hyperlink" Target="https://www.cmuh.cmu.edu.tw/HealthEdus/Detail?no=5571" TargetMode="External"/><Relationship Id="rId512" Type="http://schemas.openxmlformats.org/officeDocument/2006/relationships/hyperlink" Target="https://www.cmuh.cmu.edu.tw/HealthEdus/Detail?no=6282" TargetMode="External"/><Relationship Id="rId1142" Type="http://schemas.openxmlformats.org/officeDocument/2006/relationships/hyperlink" Target="https://www.cmuh.cmu.edu.tw/HealthEdus/Detail?no=5280" TargetMode="External"/><Relationship Id="rId2400" Type="http://schemas.openxmlformats.org/officeDocument/2006/relationships/hyperlink" Target="https://www.cmuh.cmu.edu.tw/HealthEdus/Detail?no=6554" TargetMode="External"/><Relationship Id="rId1002" Type="http://schemas.openxmlformats.org/officeDocument/2006/relationships/hyperlink" Target="https://www.cmuh.cmu.edu.tw/HealthEdus/Detail?no=5824" TargetMode="External"/><Relationship Id="rId1959" Type="http://schemas.openxmlformats.org/officeDocument/2006/relationships/hyperlink" Target="https://www.cmuh.cmu.edu.tw/HealthEdus/Detail?no=7011" TargetMode="External"/><Relationship Id="rId1819" Type="http://schemas.openxmlformats.org/officeDocument/2006/relationships/hyperlink" Target="https://www.cmuh.cmu.edu.tw/HealthEdus/Detail?no=6738" TargetMode="External"/><Relationship Id="rId2190" Type="http://schemas.openxmlformats.org/officeDocument/2006/relationships/hyperlink" Target="https://www.cmuh.cmu.edu.tw/HealthEdus/Detail?no=5598" TargetMode="External"/><Relationship Id="rId162" Type="http://schemas.openxmlformats.org/officeDocument/2006/relationships/hyperlink" Target="https://www.cmuh.cmu.edu.tw/HealthEdus/Detail?no=7575" TargetMode="External"/><Relationship Id="rId2050" Type="http://schemas.openxmlformats.org/officeDocument/2006/relationships/hyperlink" Target="https://www.cmuh.cmu.edu.tw/HealthEdus/Detail?no=5187" TargetMode="External"/><Relationship Id="rId979" Type="http://schemas.openxmlformats.org/officeDocument/2006/relationships/hyperlink" Target="https://www.cmuh.cmu.edu.tw/HealthEdus/Detail?no=6065" TargetMode="External"/><Relationship Id="rId839" Type="http://schemas.openxmlformats.org/officeDocument/2006/relationships/hyperlink" Target="https://www.cmuh.cmu.edu.tw/HealthEdus/Detail?no=5902" TargetMode="External"/><Relationship Id="rId1469" Type="http://schemas.openxmlformats.org/officeDocument/2006/relationships/hyperlink" Target="https://www.cmuh.cmu.edu.tw/HealthEdus/Detail?no=6147" TargetMode="External"/><Relationship Id="rId1676" Type="http://schemas.openxmlformats.org/officeDocument/2006/relationships/hyperlink" Target="https://www.cmuh.cmu.edu.tw/HealthEdus/Detail?no=5237" TargetMode="External"/><Relationship Id="rId1883" Type="http://schemas.openxmlformats.org/officeDocument/2006/relationships/hyperlink" Target="https://www.cmuh.cmu.edu.tw/HealthEdus/Detail?no=7174" TargetMode="External"/><Relationship Id="rId2727" Type="http://schemas.openxmlformats.org/officeDocument/2006/relationships/hyperlink" Target="https://www.cmuh.cmu.edu.tw/HealthEdus/Detail?no=7962" TargetMode="External"/><Relationship Id="rId906" Type="http://schemas.openxmlformats.org/officeDocument/2006/relationships/hyperlink" Target="https://www.cmuh.cmu.edu.tw/HealthEdus/Detail?no=6531" TargetMode="External"/><Relationship Id="rId1329" Type="http://schemas.openxmlformats.org/officeDocument/2006/relationships/hyperlink" Target="https://www.cmuh.cmu.edu.tw/HealthEdus/Detail?no=6046" TargetMode="External"/><Relationship Id="rId1536" Type="http://schemas.openxmlformats.org/officeDocument/2006/relationships/hyperlink" Target="https://www.cmuh.cmu.edu.tw/HealthEdus/Detail?no=6315" TargetMode="External"/><Relationship Id="rId1743" Type="http://schemas.openxmlformats.org/officeDocument/2006/relationships/hyperlink" Target="https://www.cmuh.cmu.edu.tw/HealthEdus/Detail?no=5272" TargetMode="External"/><Relationship Id="rId1950" Type="http://schemas.openxmlformats.org/officeDocument/2006/relationships/hyperlink" Target="https://www.cmuh.cmu.edu.tw/HealthEdus/Detail?no=6430" TargetMode="External"/><Relationship Id="rId35" Type="http://schemas.openxmlformats.org/officeDocument/2006/relationships/hyperlink" Target="https://www.cmuh.cmu.edu.tw/HealthEdus/Detail?no=7433" TargetMode="External"/><Relationship Id="rId1603" Type="http://schemas.openxmlformats.org/officeDocument/2006/relationships/hyperlink" Target="https://www.cmuh.cmu.edu.tw/HealthEdus/Detail?no=7630" TargetMode="External"/><Relationship Id="rId1810" Type="http://schemas.openxmlformats.org/officeDocument/2006/relationships/hyperlink" Target="https://www.cmuh.cmu.edu.tw/HealthEdus/Detail?no=5295" TargetMode="External"/><Relationship Id="rId489" Type="http://schemas.openxmlformats.org/officeDocument/2006/relationships/hyperlink" Target="https://www.cmuh.cmu.edu.tw/HealthEdus/Detail?no=7751" TargetMode="External"/><Relationship Id="rId696" Type="http://schemas.openxmlformats.org/officeDocument/2006/relationships/hyperlink" Target="https://www.cmuh.cmu.edu.tw/HealthEdus/Detail?no=6679" TargetMode="External"/><Relationship Id="rId2377" Type="http://schemas.openxmlformats.org/officeDocument/2006/relationships/hyperlink" Target="https://www.cmuh.cmu.edu.tw/HealthEdus/Detail?no=7483" TargetMode="External"/><Relationship Id="rId2584" Type="http://schemas.openxmlformats.org/officeDocument/2006/relationships/hyperlink" Target="https://www.cmuh.cmu.edu.tw/HealthEdus/Detail?no=5979" TargetMode="External"/><Relationship Id="rId2791" Type="http://schemas.openxmlformats.org/officeDocument/2006/relationships/queryTable" Target="../queryTables/queryTable19.xml"/><Relationship Id="rId349" Type="http://schemas.openxmlformats.org/officeDocument/2006/relationships/hyperlink" Target="https://www.cmuh.cmu.edu.tw/HealthEdus/Detail?no=7678" TargetMode="External"/><Relationship Id="rId556" Type="http://schemas.openxmlformats.org/officeDocument/2006/relationships/hyperlink" Target="https://www.cmuh.cmu.edu.tw/HealthEdus/Detail?no=4754" TargetMode="External"/><Relationship Id="rId763" Type="http://schemas.openxmlformats.org/officeDocument/2006/relationships/hyperlink" Target="https://www.cmuh.cmu.edu.tw/HealthEdus/Detail?no=6691" TargetMode="External"/><Relationship Id="rId1186" Type="http://schemas.openxmlformats.org/officeDocument/2006/relationships/hyperlink" Target="https://www.cmuh.cmu.edu.tw/HealthEdus/Detail?no=6716" TargetMode="External"/><Relationship Id="rId1393" Type="http://schemas.openxmlformats.org/officeDocument/2006/relationships/hyperlink" Target="https://www.cmuh.cmu.edu.tw/HealthEdus/Detail?no=5618" TargetMode="External"/><Relationship Id="rId2237" Type="http://schemas.openxmlformats.org/officeDocument/2006/relationships/hyperlink" Target="https://www.cmuh.cmu.edu.tw/HealthEdus/Detail?no=4796" TargetMode="External"/><Relationship Id="rId2444" Type="http://schemas.openxmlformats.org/officeDocument/2006/relationships/hyperlink" Target="https://www.cmuh.cmu.edu.tw/HealthEdus/Detail?no=7399" TargetMode="External"/><Relationship Id="rId209" Type="http://schemas.openxmlformats.org/officeDocument/2006/relationships/hyperlink" Target="https://www.cmuh.cmu.edu.tw/HealthEdus/Detail?no=6259" TargetMode="External"/><Relationship Id="rId416" Type="http://schemas.openxmlformats.org/officeDocument/2006/relationships/hyperlink" Target="https://www.cmuh.cmu.edu.tw/HealthEdus/Detail?no=7706" TargetMode="External"/><Relationship Id="rId970" Type="http://schemas.openxmlformats.org/officeDocument/2006/relationships/hyperlink" Target="https://www.cmuh.cmu.edu.tw/HealthEdus/Detail?no=4885" TargetMode="External"/><Relationship Id="rId1046" Type="http://schemas.openxmlformats.org/officeDocument/2006/relationships/hyperlink" Target="https://www.cmuh.cmu.edu.tw/HealthEdus/Detail?no=5122" TargetMode="External"/><Relationship Id="rId1253" Type="http://schemas.openxmlformats.org/officeDocument/2006/relationships/hyperlink" Target="https://www.cmuh.cmu.edu.tw/HealthEdus/Detail?no=7130" TargetMode="External"/><Relationship Id="rId2651" Type="http://schemas.openxmlformats.org/officeDocument/2006/relationships/hyperlink" Target="https://www.cmuh.cmu.edu.tw/HealthEdus/Detail?no=4832" TargetMode="External"/><Relationship Id="rId623" Type="http://schemas.openxmlformats.org/officeDocument/2006/relationships/hyperlink" Target="https://www.cmuh.cmu.edu.tw/HealthEdus/Detail?no=5915" TargetMode="External"/><Relationship Id="rId830" Type="http://schemas.openxmlformats.org/officeDocument/2006/relationships/hyperlink" Target="https://www.cmuh.cmu.edu.tw/HealthEdus/Detail?no=6342" TargetMode="External"/><Relationship Id="rId1460" Type="http://schemas.openxmlformats.org/officeDocument/2006/relationships/hyperlink" Target="https://www.cmuh.cmu.edu.tw/HealthEdus/Detail?no=5624" TargetMode="External"/><Relationship Id="rId2304" Type="http://schemas.openxmlformats.org/officeDocument/2006/relationships/hyperlink" Target="https://www.cmuh.cmu.edu.tw/HealthEdus/Detail?no=5483" TargetMode="External"/><Relationship Id="rId2511" Type="http://schemas.openxmlformats.org/officeDocument/2006/relationships/hyperlink" Target="https://www.cmuh.cmu.edu.tw/HealthEdus/Detail?no=7218" TargetMode="External"/><Relationship Id="rId1113" Type="http://schemas.openxmlformats.org/officeDocument/2006/relationships/hyperlink" Target="https://www.cmuh.cmu.edu.tw/HealthEdus/Detail?no=5730" TargetMode="External"/><Relationship Id="rId1320" Type="http://schemas.openxmlformats.org/officeDocument/2006/relationships/hyperlink" Target="https://www.cmuh.cmu.edu.tw/HealthEdus/Detail?no=4704" TargetMode="External"/><Relationship Id="rId2094" Type="http://schemas.openxmlformats.org/officeDocument/2006/relationships/hyperlink" Target="https://www.cmuh.cmu.edu.tw/HealthEdus/Detail?no=4902" TargetMode="External"/><Relationship Id="rId273" Type="http://schemas.openxmlformats.org/officeDocument/2006/relationships/hyperlink" Target="https://www.cmuh.cmu.edu.tw/HealthEdus/Detail?no=6805" TargetMode="External"/><Relationship Id="rId480" Type="http://schemas.openxmlformats.org/officeDocument/2006/relationships/hyperlink" Target="https://www.cmuh.cmu.edu.tw/HealthEdus/Detail?no=6796" TargetMode="External"/><Relationship Id="rId2161" Type="http://schemas.openxmlformats.org/officeDocument/2006/relationships/hyperlink" Target="https://www.cmuh.cmu.edu.tw/HealthEdus/Detail?no=6998" TargetMode="External"/><Relationship Id="rId133" Type="http://schemas.openxmlformats.org/officeDocument/2006/relationships/hyperlink" Target="https://www.cmuh.cmu.edu.tw/HealthEdus/Detail?no=6239" TargetMode="External"/><Relationship Id="rId340" Type="http://schemas.openxmlformats.org/officeDocument/2006/relationships/hyperlink" Target="https://www.cmuh.cmu.edu.tw/HealthEdus/Detail?no=7673" TargetMode="External"/><Relationship Id="rId2021" Type="http://schemas.openxmlformats.org/officeDocument/2006/relationships/hyperlink" Target="https://www.cmuh.cmu.edu.tw/HealthEdus/Detail?no=4907" TargetMode="External"/><Relationship Id="rId200" Type="http://schemas.openxmlformats.org/officeDocument/2006/relationships/hyperlink" Target="https://www.cmuh.cmu.edu.tw/HealthEdus/Detail?no=5002" TargetMode="External"/><Relationship Id="rId1787" Type="http://schemas.openxmlformats.org/officeDocument/2006/relationships/hyperlink" Target="https://www.cmuh.cmu.edu.tw/HealthEdus/Detail?no=5161" TargetMode="External"/><Relationship Id="rId1994" Type="http://schemas.openxmlformats.org/officeDocument/2006/relationships/hyperlink" Target="https://www.cmuh.cmu.edu.tw/HealthEdus/Detail?no=7118" TargetMode="External"/><Relationship Id="rId79" Type="http://schemas.openxmlformats.org/officeDocument/2006/relationships/hyperlink" Target="https://www.cmuh.cmu.edu.tw/HealthEdus/Detail?no=6472" TargetMode="External"/><Relationship Id="rId1647" Type="http://schemas.openxmlformats.org/officeDocument/2006/relationships/hyperlink" Target="https://www.cmuh.cmu.edu.tw/HealthEdus/Detail?no=6983" TargetMode="External"/><Relationship Id="rId1854" Type="http://schemas.openxmlformats.org/officeDocument/2006/relationships/hyperlink" Target="https://www.cmuh.cmu.edu.tw/HealthEdus/Detail?no=7164" TargetMode="External"/><Relationship Id="rId1507" Type="http://schemas.openxmlformats.org/officeDocument/2006/relationships/hyperlink" Target="https://www.cmuh.cmu.edu.tw/HealthEdus/Detail?no=5312" TargetMode="External"/><Relationship Id="rId1714" Type="http://schemas.openxmlformats.org/officeDocument/2006/relationships/hyperlink" Target="https://www.cmuh.cmu.edu.tw/HealthEdus/Detail?no=5713" TargetMode="External"/><Relationship Id="rId1921" Type="http://schemas.openxmlformats.org/officeDocument/2006/relationships/hyperlink" Target="https://www.cmuh.cmu.edu.tw/HealthEdus/Detail?no=6177" TargetMode="External"/><Relationship Id="rId2488" Type="http://schemas.openxmlformats.org/officeDocument/2006/relationships/hyperlink" Target="https://www.cmuh.cmu.edu.tw/HealthEdus/Detail?no=5678" TargetMode="External"/><Relationship Id="rId1297" Type="http://schemas.openxmlformats.org/officeDocument/2006/relationships/hyperlink" Target="https://www.cmuh.cmu.edu.tw/HealthEdus/Detail?no=6027" TargetMode="External"/><Relationship Id="rId2695" Type="http://schemas.openxmlformats.org/officeDocument/2006/relationships/hyperlink" Target="https://www.cmuh.cmu.edu.tw/HealthEdus/Detail?no=7232" TargetMode="External"/><Relationship Id="rId667" Type="http://schemas.openxmlformats.org/officeDocument/2006/relationships/hyperlink" Target="https://www.cmuh.cmu.edu.tw/HealthEdus/Detail?no=5866" TargetMode="External"/><Relationship Id="rId874" Type="http://schemas.openxmlformats.org/officeDocument/2006/relationships/hyperlink" Target="https://www.cmuh.cmu.edu.tw/HealthEdus/Detail?no=5136" TargetMode="External"/><Relationship Id="rId2348" Type="http://schemas.openxmlformats.org/officeDocument/2006/relationships/hyperlink" Target="https://www.cmuh.cmu.edu.tw/HealthEdus/Detail?no=4972" TargetMode="External"/><Relationship Id="rId2555" Type="http://schemas.openxmlformats.org/officeDocument/2006/relationships/hyperlink" Target="https://www.cmuh.cmu.edu.tw/HealthEdus/Detail?no=6170" TargetMode="External"/><Relationship Id="rId2762" Type="http://schemas.openxmlformats.org/officeDocument/2006/relationships/hyperlink" Target="https://www.cmuh.cmu.edu.tw/HealthEdus/Detail?no=9137" TargetMode="External"/><Relationship Id="rId527" Type="http://schemas.openxmlformats.org/officeDocument/2006/relationships/hyperlink" Target="https://www.cmuh.cmu.edu.tw/HealthEdus/Detail?no=7527" TargetMode="External"/><Relationship Id="rId734" Type="http://schemas.openxmlformats.org/officeDocument/2006/relationships/hyperlink" Target="https://www.cmuh.cmu.edu.tw/HealthEdus/Detail?no=5549" TargetMode="External"/><Relationship Id="rId941" Type="http://schemas.openxmlformats.org/officeDocument/2006/relationships/hyperlink" Target="https://www.cmuh.cmu.edu.tw/HealthEdus/Detail?no=6713" TargetMode="External"/><Relationship Id="rId1157" Type="http://schemas.openxmlformats.org/officeDocument/2006/relationships/hyperlink" Target="https://www.cmuh.cmu.edu.tw/HealthEdus/Detail?no=5552" TargetMode="External"/><Relationship Id="rId1364" Type="http://schemas.openxmlformats.org/officeDocument/2006/relationships/hyperlink" Target="https://www.cmuh.cmu.edu.tw/HealthEdus/Detail?no=5109" TargetMode="External"/><Relationship Id="rId1571" Type="http://schemas.openxmlformats.org/officeDocument/2006/relationships/hyperlink" Target="https://www.cmuh.cmu.edu.tw/HealthEdus/Detail?no=6381" TargetMode="External"/><Relationship Id="rId2208" Type="http://schemas.openxmlformats.org/officeDocument/2006/relationships/hyperlink" Target="https://www.cmuh.cmu.edu.tw/HealthEdus/Detail?no=5367" TargetMode="External"/><Relationship Id="rId2415" Type="http://schemas.openxmlformats.org/officeDocument/2006/relationships/hyperlink" Target="https://www.cmuh.cmu.edu.tw/HealthEdus/Detail?no=5394" TargetMode="External"/><Relationship Id="rId2622" Type="http://schemas.openxmlformats.org/officeDocument/2006/relationships/hyperlink" Target="https://www.cmuh.cmu.edu.tw/HealthEdus/Detail?no=5512" TargetMode="External"/><Relationship Id="rId70" Type="http://schemas.openxmlformats.org/officeDocument/2006/relationships/hyperlink" Target="https://www.cmuh.cmu.edu.tw/HealthEdus/Detail?no=7823" TargetMode="External"/><Relationship Id="rId801" Type="http://schemas.openxmlformats.org/officeDocument/2006/relationships/hyperlink" Target="https://www.cmuh.cmu.edu.tw/HealthEdus/Detail?no=5882" TargetMode="External"/><Relationship Id="rId1017" Type="http://schemas.openxmlformats.org/officeDocument/2006/relationships/hyperlink" Target="https://www.cmuh.cmu.edu.tw/HealthEdus/Detail?no=7417" TargetMode="External"/><Relationship Id="rId1224" Type="http://schemas.openxmlformats.org/officeDocument/2006/relationships/hyperlink" Target="https://www.cmuh.cmu.edu.tw/HealthEdus/Detail?no=7111" TargetMode="External"/><Relationship Id="rId1431" Type="http://schemas.openxmlformats.org/officeDocument/2006/relationships/hyperlink" Target="https://www.cmuh.cmu.edu.tw/HealthEdus/Detail?no=6124" TargetMode="External"/><Relationship Id="rId177" Type="http://schemas.openxmlformats.org/officeDocument/2006/relationships/hyperlink" Target="https://www.cmuh.cmu.edu.tw/HealthEdus/Detail?no=6482" TargetMode="External"/><Relationship Id="rId384" Type="http://schemas.openxmlformats.org/officeDocument/2006/relationships/hyperlink" Target="https://www.cmuh.cmu.edu.tw/HealthEdus/Detail?no=5054" TargetMode="External"/><Relationship Id="rId591" Type="http://schemas.openxmlformats.org/officeDocument/2006/relationships/hyperlink" Target="https://www.cmuh.cmu.edu.tw/HealthEdus/Detail?no=6346" TargetMode="External"/><Relationship Id="rId2065" Type="http://schemas.openxmlformats.org/officeDocument/2006/relationships/hyperlink" Target="https://www.cmuh.cmu.edu.tw/HealthEdus/Detail?no=7337" TargetMode="External"/><Relationship Id="rId2272" Type="http://schemas.openxmlformats.org/officeDocument/2006/relationships/hyperlink" Target="https://www.cmuh.cmu.edu.tw/HealthEdus/Detail?no=7033" TargetMode="External"/><Relationship Id="rId244" Type="http://schemas.openxmlformats.org/officeDocument/2006/relationships/hyperlink" Target="https://www.cmuh.cmu.edu.tw/HealthEdus/Detail?no=6617" TargetMode="External"/><Relationship Id="rId1081" Type="http://schemas.openxmlformats.org/officeDocument/2006/relationships/hyperlink" Target="https://www.cmuh.cmu.edu.tw/HealthEdus/Detail?no=4843" TargetMode="External"/><Relationship Id="rId451" Type="http://schemas.openxmlformats.org/officeDocument/2006/relationships/hyperlink" Target="https://www.cmuh.cmu.edu.tw/HealthEdus/Detail?no=6781" TargetMode="External"/><Relationship Id="rId2132" Type="http://schemas.openxmlformats.org/officeDocument/2006/relationships/hyperlink" Target="https://www.cmuh.cmu.edu.tw/HealthEdus/Detail?no=6080" TargetMode="External"/><Relationship Id="rId104" Type="http://schemas.openxmlformats.org/officeDocument/2006/relationships/hyperlink" Target="https://www.cmuh.cmu.edu.tw/HealthEdus/Detail?no=5789" TargetMode="External"/><Relationship Id="rId311" Type="http://schemas.openxmlformats.org/officeDocument/2006/relationships/hyperlink" Target="https://www.cmuh.cmu.edu.tw/HealthEdus/Detail?no=6504" TargetMode="External"/><Relationship Id="rId1898" Type="http://schemas.openxmlformats.org/officeDocument/2006/relationships/hyperlink" Target="https://www.cmuh.cmu.edu.tw/HealthEdus/Detail?no=6746" TargetMode="External"/><Relationship Id="rId1758" Type="http://schemas.openxmlformats.org/officeDocument/2006/relationships/hyperlink" Target="https://www.cmuh.cmu.edu.tw/HealthEdus/Detail?no=6910" TargetMode="External"/><Relationship Id="rId2809" Type="http://schemas.openxmlformats.org/officeDocument/2006/relationships/comments" Target="../comments1.xml"/><Relationship Id="rId1965" Type="http://schemas.openxmlformats.org/officeDocument/2006/relationships/hyperlink" Target="https://www.cmuh.cmu.edu.tw/HealthEdus/Detail?no=7818" TargetMode="External"/><Relationship Id="rId1618" Type="http://schemas.openxmlformats.org/officeDocument/2006/relationships/hyperlink" Target="https://www.cmuh.cmu.edu.tw/HealthEdus/Detail?no=4947" TargetMode="External"/><Relationship Id="rId1825" Type="http://schemas.openxmlformats.org/officeDocument/2006/relationships/hyperlink" Target="https://www.cmuh.cmu.edu.tw/HealthEdus/Detail?no=6756" TargetMode="External"/><Relationship Id="rId2599" Type="http://schemas.openxmlformats.org/officeDocument/2006/relationships/hyperlink" Target="https://www.cmuh.cmu.edu.tw/HealthEdus/Detail?no=6584" TargetMode="External"/><Relationship Id="rId778" Type="http://schemas.openxmlformats.org/officeDocument/2006/relationships/hyperlink" Target="https://www.cmuh.cmu.edu.tw/HealthEdus/Detail?no=7854" TargetMode="External"/><Relationship Id="rId985" Type="http://schemas.openxmlformats.org/officeDocument/2006/relationships/hyperlink" Target="https://www.cmuh.cmu.edu.tw/HealthEdus/Detail?no=6820" TargetMode="External"/><Relationship Id="rId2459" Type="http://schemas.openxmlformats.org/officeDocument/2006/relationships/hyperlink" Target="https://www.cmuh.cmu.edu.tw/HealthEdus/Detail?no=7368" TargetMode="External"/><Relationship Id="rId2666" Type="http://schemas.openxmlformats.org/officeDocument/2006/relationships/hyperlink" Target="https://www.cmuh.cmu.edu.tw/HealthEdus/Detail?no=7467" TargetMode="External"/><Relationship Id="rId638" Type="http://schemas.openxmlformats.org/officeDocument/2006/relationships/hyperlink" Target="https://www.cmuh.cmu.edu.tw/HealthEdus/Detail?no=5916" TargetMode="External"/><Relationship Id="rId845" Type="http://schemas.openxmlformats.org/officeDocument/2006/relationships/hyperlink" Target="https://www.cmuh.cmu.edu.tw/HealthEdus/Detail?no=5887" TargetMode="External"/><Relationship Id="rId1268" Type="http://schemas.openxmlformats.org/officeDocument/2006/relationships/hyperlink" Target="https://www.cmuh.cmu.edu.tw/HealthEdus/Detail?no=7139" TargetMode="External"/><Relationship Id="rId1475" Type="http://schemas.openxmlformats.org/officeDocument/2006/relationships/hyperlink" Target="https://www.cmuh.cmu.edu.tw/HealthEdus/Detail?no=6139" TargetMode="External"/><Relationship Id="rId1682" Type="http://schemas.openxmlformats.org/officeDocument/2006/relationships/hyperlink" Target="https://www.cmuh.cmu.edu.tw/HealthEdus/Detail?no=7512" TargetMode="External"/><Relationship Id="rId2319" Type="http://schemas.openxmlformats.org/officeDocument/2006/relationships/hyperlink" Target="https://www.cmuh.cmu.edu.tw/HealthEdus/Detail?no=6939" TargetMode="External"/><Relationship Id="rId2526" Type="http://schemas.openxmlformats.org/officeDocument/2006/relationships/hyperlink" Target="https://www.cmuh.cmu.edu.tw/HealthEdus/Detail?no=6384" TargetMode="External"/><Relationship Id="rId2733" Type="http://schemas.openxmlformats.org/officeDocument/2006/relationships/hyperlink" Target="https://www.cmuh.cmu.edu.tw/HealthEdus/Detail?no=7997" TargetMode="External"/><Relationship Id="rId705" Type="http://schemas.openxmlformats.org/officeDocument/2006/relationships/hyperlink" Target="https://www.cmuh.cmu.edu.tw/HealthEdus/Detail?no=5876" TargetMode="External"/><Relationship Id="rId1128" Type="http://schemas.openxmlformats.org/officeDocument/2006/relationships/hyperlink" Target="https://www.cmuh.cmu.edu.tw/HealthEdus/Detail?no=5954" TargetMode="External"/><Relationship Id="rId1335" Type="http://schemas.openxmlformats.org/officeDocument/2006/relationships/hyperlink" Target="https://www.cmuh.cmu.edu.tw/HealthEdus/Detail?no=6049" TargetMode="External"/><Relationship Id="rId1542" Type="http://schemas.openxmlformats.org/officeDocument/2006/relationships/hyperlink" Target="https://www.cmuh.cmu.edu.tw/HealthEdus/Detail?no=6344" TargetMode="External"/><Relationship Id="rId912" Type="http://schemas.openxmlformats.org/officeDocument/2006/relationships/hyperlink" Target="https://www.cmuh.cmu.edu.tw/HealthEdus/Detail?no=6542" TargetMode="External"/><Relationship Id="rId2800" Type="http://schemas.openxmlformats.org/officeDocument/2006/relationships/queryTable" Target="../queryTables/queryTable28.xml"/><Relationship Id="rId41" Type="http://schemas.openxmlformats.org/officeDocument/2006/relationships/hyperlink" Target="https://www.cmuh.cmu.edu.tw/HealthEdus/Detail?no=7352" TargetMode="External"/><Relationship Id="rId1402" Type="http://schemas.openxmlformats.org/officeDocument/2006/relationships/hyperlink" Target="https://www.cmuh.cmu.edu.tw/HealthEdus/Detail?no=6115" TargetMode="External"/><Relationship Id="rId288" Type="http://schemas.openxmlformats.org/officeDocument/2006/relationships/hyperlink" Target="https://www.cmuh.cmu.edu.tw/HealthEdus/Detail?no=5206" TargetMode="External"/><Relationship Id="rId495" Type="http://schemas.openxmlformats.org/officeDocument/2006/relationships/hyperlink" Target="https://www.cmuh.cmu.edu.tw/HealthEdus/Detail?no=7084" TargetMode="External"/><Relationship Id="rId2176" Type="http://schemas.openxmlformats.org/officeDocument/2006/relationships/hyperlink" Target="https://www.cmuh.cmu.edu.tw/HealthEdus/Detail?no=6099" TargetMode="External"/><Relationship Id="rId2383" Type="http://schemas.openxmlformats.org/officeDocument/2006/relationships/hyperlink" Target="https://www.cmuh.cmu.edu.tw/HealthEdus/Detail?no=7486" TargetMode="External"/><Relationship Id="rId2590" Type="http://schemas.openxmlformats.org/officeDocument/2006/relationships/hyperlink" Target="https://www.cmuh.cmu.edu.tw/HealthEdus/Detail?no=4773" TargetMode="External"/><Relationship Id="rId148" Type="http://schemas.openxmlformats.org/officeDocument/2006/relationships/hyperlink" Target="https://www.cmuh.cmu.edu.tw/HealthEdus/Detail?no=5009" TargetMode="External"/><Relationship Id="rId355" Type="http://schemas.openxmlformats.org/officeDocument/2006/relationships/hyperlink" Target="https://www.cmuh.cmu.edu.tw/HealthEdus/Detail?no=5049" TargetMode="External"/><Relationship Id="rId562" Type="http://schemas.openxmlformats.org/officeDocument/2006/relationships/hyperlink" Target="https://www.cmuh.cmu.edu.tw/HealthEdus/Detail?no=5264" TargetMode="External"/><Relationship Id="rId1192" Type="http://schemas.openxmlformats.org/officeDocument/2006/relationships/hyperlink" Target="https://www.cmuh.cmu.edu.tw/HealthEdus/Detail?no=5964" TargetMode="External"/><Relationship Id="rId2036" Type="http://schemas.openxmlformats.org/officeDocument/2006/relationships/hyperlink" Target="https://www.cmuh.cmu.edu.tw/HealthEdus/Detail?no=4899" TargetMode="External"/><Relationship Id="rId2243" Type="http://schemas.openxmlformats.org/officeDocument/2006/relationships/hyperlink" Target="https://www.cmuh.cmu.edu.tw/HealthEdus/Detail?no=5428" TargetMode="External"/><Relationship Id="rId2450" Type="http://schemas.openxmlformats.org/officeDocument/2006/relationships/hyperlink" Target="https://www.cmuh.cmu.edu.tw/HealthEdus/Detail?no=7405" TargetMode="External"/><Relationship Id="rId215" Type="http://schemas.openxmlformats.org/officeDocument/2006/relationships/hyperlink" Target="https://www.cmuh.cmu.edu.tw/HealthEdus/Detail?no=6859" TargetMode="External"/><Relationship Id="rId422" Type="http://schemas.openxmlformats.org/officeDocument/2006/relationships/hyperlink" Target="https://www.cmuh.cmu.edu.tw/HealthEdus/Detail?no=7721" TargetMode="External"/><Relationship Id="rId1052" Type="http://schemas.openxmlformats.org/officeDocument/2006/relationships/hyperlink" Target="https://www.cmuh.cmu.edu.tw/HealthEdus/Detail?no=4826" TargetMode="External"/><Relationship Id="rId2103" Type="http://schemas.openxmlformats.org/officeDocument/2006/relationships/hyperlink" Target="https://www.cmuh.cmu.edu.tw/HealthEdus/Detail?no=6233" TargetMode="External"/><Relationship Id="rId2310" Type="http://schemas.openxmlformats.org/officeDocument/2006/relationships/hyperlink" Target="https://www.cmuh.cmu.edu.tw/HealthEdus/Detail?no=5497" TargetMode="External"/><Relationship Id="rId1869" Type="http://schemas.openxmlformats.org/officeDocument/2006/relationships/hyperlink" Target="https://www.cmuh.cmu.edu.tw/HealthEdus/Detail?no=6742" TargetMode="External"/><Relationship Id="rId1729" Type="http://schemas.openxmlformats.org/officeDocument/2006/relationships/hyperlink" Target="https://www.cmuh.cmu.edu.tw/HealthEdus/Detail?no=7316" TargetMode="External"/><Relationship Id="rId1936" Type="http://schemas.openxmlformats.org/officeDocument/2006/relationships/hyperlink" Target="https://www.cmuh.cmu.edu.tw/HealthEdus/Detail?no=5348" TargetMode="External"/><Relationship Id="rId5" Type="http://schemas.openxmlformats.org/officeDocument/2006/relationships/hyperlink" Target="https://www.cmuh.cmu.edu.tw/HealthEdus/Detail?no=6382" TargetMode="External"/><Relationship Id="rId889" Type="http://schemas.openxmlformats.org/officeDocument/2006/relationships/hyperlink" Target="https://www.cmuh.cmu.edu.tw/HealthEdus/Detail?no=6523" TargetMode="External"/><Relationship Id="rId2777" Type="http://schemas.openxmlformats.org/officeDocument/2006/relationships/queryTable" Target="../queryTables/queryTable5.xml"/><Relationship Id="rId749" Type="http://schemas.openxmlformats.org/officeDocument/2006/relationships/hyperlink" Target="https://www.cmuh.cmu.edu.tw/HealthEdus/Detail?no=5548" TargetMode="External"/><Relationship Id="rId1379" Type="http://schemas.openxmlformats.org/officeDocument/2006/relationships/hyperlink" Target="https://www.cmuh.cmu.edu.tw/HealthEdus/Detail?no=7275" TargetMode="External"/><Relationship Id="rId1586" Type="http://schemas.openxmlformats.org/officeDocument/2006/relationships/hyperlink" Target="https://www.cmuh.cmu.edu.tw/HealthEdus/Detail?no=7214" TargetMode="External"/><Relationship Id="rId609" Type="http://schemas.openxmlformats.org/officeDocument/2006/relationships/hyperlink" Target="https://www.cmuh.cmu.edu.tw/HealthEdus/Detail?no=5705" TargetMode="External"/><Relationship Id="rId956" Type="http://schemas.openxmlformats.org/officeDocument/2006/relationships/hyperlink" Target="https://www.cmuh.cmu.edu.tw/HealthEdus/Detail?no=4880" TargetMode="External"/><Relationship Id="rId1239" Type="http://schemas.openxmlformats.org/officeDocument/2006/relationships/hyperlink" Target="https://www.cmuh.cmu.edu.tw/HealthEdus/Detail?no=6267" TargetMode="External"/><Relationship Id="rId1793" Type="http://schemas.openxmlformats.org/officeDocument/2006/relationships/hyperlink" Target="https://www.cmuh.cmu.edu.tw/HealthEdus/Detail?no=6923" TargetMode="External"/><Relationship Id="rId2637" Type="http://schemas.openxmlformats.org/officeDocument/2006/relationships/hyperlink" Target="https://www.cmuh.cmu.edu.tw/HealthEdus/Detail?no=4836" TargetMode="External"/><Relationship Id="rId85" Type="http://schemas.openxmlformats.org/officeDocument/2006/relationships/hyperlink" Target="https://www.cmuh.cmu.edu.tw/HealthEdus/Detail?no=6222" TargetMode="External"/><Relationship Id="rId816" Type="http://schemas.openxmlformats.org/officeDocument/2006/relationships/hyperlink" Target="https://www.cmuh.cmu.edu.tw/HealthEdus/Detail?no=4761" TargetMode="External"/><Relationship Id="rId1446" Type="http://schemas.openxmlformats.org/officeDocument/2006/relationships/hyperlink" Target="https://www.cmuh.cmu.edu.tw/HealthEdus/Detail?no=5113" TargetMode="External"/><Relationship Id="rId1653" Type="http://schemas.openxmlformats.org/officeDocument/2006/relationships/hyperlink" Target="https://www.cmuh.cmu.edu.tw/HealthEdus/Detail?no=6984" TargetMode="External"/><Relationship Id="rId1860" Type="http://schemas.openxmlformats.org/officeDocument/2006/relationships/hyperlink" Target="https://www.cmuh.cmu.edu.tw/HealthEdus/Detail?no=5910" TargetMode="External"/><Relationship Id="rId2704" Type="http://schemas.openxmlformats.org/officeDocument/2006/relationships/hyperlink" Target="https://www.cmuh.cmu.edu.tw/HealthEdus/Detail?no=6645" TargetMode="External"/><Relationship Id="rId1306" Type="http://schemas.openxmlformats.org/officeDocument/2006/relationships/hyperlink" Target="https://www.cmuh.cmu.edu.tw/HealthEdus/Detail?no=4713" TargetMode="External"/><Relationship Id="rId1513" Type="http://schemas.openxmlformats.org/officeDocument/2006/relationships/hyperlink" Target="https://www.cmuh.cmu.edu.tw/HealthEdus/Detail?no=5313" TargetMode="External"/><Relationship Id="rId1720" Type="http://schemas.openxmlformats.org/officeDocument/2006/relationships/hyperlink" Target="https://www.cmuh.cmu.edu.tw/HealthEdus/Detail?no=5716" TargetMode="External"/><Relationship Id="rId12" Type="http://schemas.openxmlformats.org/officeDocument/2006/relationships/hyperlink" Target="https://www.cmuh.cmu.edu.tw/HealthEdus/Detail?no=7817" TargetMode="External"/><Relationship Id="rId399" Type="http://schemas.openxmlformats.org/officeDocument/2006/relationships/hyperlink" Target="https://www.cmuh.cmu.edu.tw/HealthEdus/Detail?no=5698" TargetMode="External"/><Relationship Id="rId2287" Type="http://schemas.openxmlformats.org/officeDocument/2006/relationships/hyperlink" Target="https://www.cmuh.cmu.edu.tw/HealthEdus/Detail?no=6021" TargetMode="External"/><Relationship Id="rId2494" Type="http://schemas.openxmlformats.org/officeDocument/2006/relationships/hyperlink" Target="https://www.cmuh.cmu.edu.tw/HealthEdus/Detail?no=5591" TargetMode="External"/><Relationship Id="rId259" Type="http://schemas.openxmlformats.org/officeDocument/2006/relationships/hyperlink" Target="https://www.cmuh.cmu.edu.tw/HealthEdus/Detail?no=6221" TargetMode="External"/><Relationship Id="rId466" Type="http://schemas.openxmlformats.org/officeDocument/2006/relationships/hyperlink" Target="https://www.cmuh.cmu.edu.tw/HealthEdus/Detail?no=7735" TargetMode="External"/><Relationship Id="rId673" Type="http://schemas.openxmlformats.org/officeDocument/2006/relationships/hyperlink" Target="https://www.cmuh.cmu.edu.tw/HealthEdus/Detail?no=5142" TargetMode="External"/><Relationship Id="rId880" Type="http://schemas.openxmlformats.org/officeDocument/2006/relationships/hyperlink" Target="https://www.cmuh.cmu.edu.tw/HealthEdus/Detail?no=5131" TargetMode="External"/><Relationship Id="rId1096" Type="http://schemas.openxmlformats.org/officeDocument/2006/relationships/hyperlink" Target="https://www.cmuh.cmu.edu.tw/HealthEdus/Detail?no=4846" TargetMode="External"/><Relationship Id="rId2147" Type="http://schemas.openxmlformats.org/officeDocument/2006/relationships/hyperlink" Target="https://www.cmuh.cmu.edu.tw/HealthEdus/Detail?no=6092" TargetMode="External"/><Relationship Id="rId2354" Type="http://schemas.openxmlformats.org/officeDocument/2006/relationships/hyperlink" Target="https://www.cmuh.cmu.edu.tw/HealthEdus/Detail?no=5743" TargetMode="External"/><Relationship Id="rId2561" Type="http://schemas.openxmlformats.org/officeDocument/2006/relationships/hyperlink" Target="https://www.cmuh.cmu.edu.tw/HealthEdus/Detail?no=6174" TargetMode="External"/><Relationship Id="rId119" Type="http://schemas.openxmlformats.org/officeDocument/2006/relationships/hyperlink" Target="https://www.cmuh.cmu.edu.tw/HealthEdus/Detail?no=4977" TargetMode="External"/><Relationship Id="rId326" Type="http://schemas.openxmlformats.org/officeDocument/2006/relationships/hyperlink" Target="https://www.cmuh.cmu.edu.tw/HealthEdus/Detail?no=4745" TargetMode="External"/><Relationship Id="rId533" Type="http://schemas.openxmlformats.org/officeDocument/2006/relationships/hyperlink" Target="https://www.cmuh.cmu.edu.tw/HealthEdus/Detail?no=7586" TargetMode="External"/><Relationship Id="rId1163" Type="http://schemas.openxmlformats.org/officeDocument/2006/relationships/hyperlink" Target="https://www.cmuh.cmu.edu.tw/HealthEdus/Detail?no=5946" TargetMode="External"/><Relationship Id="rId1370" Type="http://schemas.openxmlformats.org/officeDocument/2006/relationships/hyperlink" Target="https://www.cmuh.cmu.edu.tw/HealthEdus/Detail?no=5106" TargetMode="External"/><Relationship Id="rId2007" Type="http://schemas.openxmlformats.org/officeDocument/2006/relationships/hyperlink" Target="https://www.cmuh.cmu.edu.tw/HealthEdus/Detail?no=7318" TargetMode="External"/><Relationship Id="rId2214" Type="http://schemas.openxmlformats.org/officeDocument/2006/relationships/hyperlink" Target="https://www.cmuh.cmu.edu.tw/HealthEdus/Detail?no=5369" TargetMode="External"/><Relationship Id="rId740" Type="http://schemas.openxmlformats.org/officeDocument/2006/relationships/hyperlink" Target="https://www.cmuh.cmu.edu.tw/HealthEdus/Detail?no=4943" TargetMode="External"/><Relationship Id="rId1023" Type="http://schemas.openxmlformats.org/officeDocument/2006/relationships/hyperlink" Target="https://www.cmuh.cmu.edu.tw/HealthEdus/Detail?no=4782" TargetMode="External"/><Relationship Id="rId2421" Type="http://schemas.openxmlformats.org/officeDocument/2006/relationships/hyperlink" Target="https://www.cmuh.cmu.edu.tw/HealthEdus/Detail?no=6157" TargetMode="External"/><Relationship Id="rId600" Type="http://schemas.openxmlformats.org/officeDocument/2006/relationships/hyperlink" Target="https://www.cmuh.cmu.edu.tw/HealthEdus/Detail?no=7195" TargetMode="External"/><Relationship Id="rId1230" Type="http://schemas.openxmlformats.org/officeDocument/2006/relationships/hyperlink" Target="https://www.cmuh.cmu.edu.tw/HealthEdus/Detail?no=5459" TargetMode="External"/><Relationship Id="rId183" Type="http://schemas.openxmlformats.org/officeDocument/2006/relationships/hyperlink" Target="https://www.cmuh.cmu.edu.tw/HealthEdus/Detail?no=6485" TargetMode="External"/><Relationship Id="rId390" Type="http://schemas.openxmlformats.org/officeDocument/2006/relationships/hyperlink" Target="https://www.cmuh.cmu.edu.tw/HealthEdus/Detail?no=5056" TargetMode="External"/><Relationship Id="rId1907" Type="http://schemas.openxmlformats.org/officeDocument/2006/relationships/hyperlink" Target="https://www.cmuh.cmu.edu.tw/HealthEdus/Detail?no=7886" TargetMode="External"/><Relationship Id="rId2071" Type="http://schemas.openxmlformats.org/officeDocument/2006/relationships/hyperlink" Target="https://www.cmuh.cmu.edu.tw/HealthEdus/Detail?no=7340" TargetMode="External"/><Relationship Id="rId250" Type="http://schemas.openxmlformats.org/officeDocument/2006/relationships/hyperlink" Target="https://www.cmuh.cmu.edu.tw/HealthEdus/Detail?no=5427" TargetMode="External"/><Relationship Id="rId110" Type="http://schemas.openxmlformats.org/officeDocument/2006/relationships/hyperlink" Target="https://www.cmuh.cmu.edu.tw/HealthEdus/Detail?no=5782" TargetMode="External"/><Relationship Id="rId1697" Type="http://schemas.openxmlformats.org/officeDocument/2006/relationships/hyperlink" Target="https://www.cmuh.cmu.edu.tw/HealthEdus/Detail?no=7300" TargetMode="External"/><Relationship Id="rId2748" Type="http://schemas.openxmlformats.org/officeDocument/2006/relationships/hyperlink" Target="https://www.cmuh.org.tw/HealthEdus/Detail?no=9099" TargetMode="External"/><Relationship Id="rId927" Type="http://schemas.openxmlformats.org/officeDocument/2006/relationships/hyperlink" Target="https://www.cmuh.cmu.edu.tw/HealthEdus/Detail?no=7443" TargetMode="External"/><Relationship Id="rId1557" Type="http://schemas.openxmlformats.org/officeDocument/2006/relationships/hyperlink" Target="https://www.cmuh.cmu.edu.tw/HealthEdus/Detail?no=7645" TargetMode="External"/><Relationship Id="rId1764" Type="http://schemas.openxmlformats.org/officeDocument/2006/relationships/hyperlink" Target="https://www.cmuh.cmu.edu.tw/HealthEdus/Detail?no=6913" TargetMode="External"/><Relationship Id="rId1971" Type="http://schemas.openxmlformats.org/officeDocument/2006/relationships/hyperlink" Target="https://www.cmuh.cmu.edu.tw/HealthEdus/Detail?no=5974" TargetMode="External"/><Relationship Id="rId2608" Type="http://schemas.openxmlformats.org/officeDocument/2006/relationships/hyperlink" Target="https://www.cmuh.cmu.edu.tw/HealthEdus/Detail?no=5985" TargetMode="External"/><Relationship Id="rId56" Type="http://schemas.openxmlformats.org/officeDocument/2006/relationships/hyperlink" Target="https://www.cmuh.cmu.edu.tw/HealthEdus/Detail?no=4984" TargetMode="External"/><Relationship Id="rId1417" Type="http://schemas.openxmlformats.org/officeDocument/2006/relationships/hyperlink" Target="https://www.cmuh.cmu.edu.tw/HealthEdus/Detail?no=5615" TargetMode="External"/><Relationship Id="rId1624" Type="http://schemas.openxmlformats.org/officeDocument/2006/relationships/hyperlink" Target="https://www.cmuh.cmu.edu.tw/HealthEdus/Detail?no=4952" TargetMode="External"/><Relationship Id="rId1831" Type="http://schemas.openxmlformats.org/officeDocument/2006/relationships/hyperlink" Target="https://www.cmuh.cmu.edu.tw/HealthEdus/Detail?no=6759" TargetMode="External"/><Relationship Id="rId2398" Type="http://schemas.openxmlformats.org/officeDocument/2006/relationships/hyperlink" Target="https://www.cmuh.cmu.edu.tw/HealthEdus/Detail?no=6553" TargetMode="External"/><Relationship Id="rId577" Type="http://schemas.openxmlformats.org/officeDocument/2006/relationships/hyperlink" Target="https://www.cmuh.cmu.edu.tw/HealthEdus/Detail?no=5126" TargetMode="External"/><Relationship Id="rId2258" Type="http://schemas.openxmlformats.org/officeDocument/2006/relationships/hyperlink" Target="https://www.cmuh.cmu.edu.tw/HealthEdus/Detail?no=7027" TargetMode="External"/><Relationship Id="rId784" Type="http://schemas.openxmlformats.org/officeDocument/2006/relationships/hyperlink" Target="https://www.cmuh.cmu.edu.tw/HealthEdus/Detail?no=5229" TargetMode="External"/><Relationship Id="rId991" Type="http://schemas.openxmlformats.org/officeDocument/2006/relationships/hyperlink" Target="https://www.cmuh.cmu.edu.tw/HealthEdus/Detail?no=6823" TargetMode="External"/><Relationship Id="rId1067" Type="http://schemas.openxmlformats.org/officeDocument/2006/relationships/hyperlink" Target="https://www.cmuh.cmu.edu.tw/HealthEdus/Detail?no=4734" TargetMode="External"/><Relationship Id="rId2465" Type="http://schemas.openxmlformats.org/officeDocument/2006/relationships/hyperlink" Target="https://www.cmuh.cmu.edu.tw/HealthEdus/Detail?no=7367" TargetMode="External"/><Relationship Id="rId2672" Type="http://schemas.openxmlformats.org/officeDocument/2006/relationships/hyperlink" Target="https://www.cmuh.cmu.edu.tw/HealthEdus/Detail?no=5990" TargetMode="External"/><Relationship Id="rId437" Type="http://schemas.openxmlformats.org/officeDocument/2006/relationships/hyperlink" Target="https://www.cmuh.cmu.edu.tw/HealthEdus/Detail?no=6775" TargetMode="External"/><Relationship Id="rId644" Type="http://schemas.openxmlformats.org/officeDocument/2006/relationships/hyperlink" Target="https://www.cmuh.cmu.edu.tw/HealthEdus/Detail?no=7079" TargetMode="External"/><Relationship Id="rId851" Type="http://schemas.openxmlformats.org/officeDocument/2006/relationships/hyperlink" Target="https://www.cmuh.cmu.edu.tw/HealthEdus/Detail?no=5544" TargetMode="External"/><Relationship Id="rId1274" Type="http://schemas.openxmlformats.org/officeDocument/2006/relationships/hyperlink" Target="https://www.cmuh.cmu.edu.tw/HealthEdus/Detail?no=5388" TargetMode="External"/><Relationship Id="rId1481" Type="http://schemas.openxmlformats.org/officeDocument/2006/relationships/hyperlink" Target="https://www.cmuh.cmu.edu.tw/HealthEdus/Detail?no=7608" TargetMode="External"/><Relationship Id="rId2118" Type="http://schemas.openxmlformats.org/officeDocument/2006/relationships/hyperlink" Target="https://www.cmuh.cmu.edu.tw/HealthEdus/Detail?no=6225" TargetMode="External"/><Relationship Id="rId2325" Type="http://schemas.openxmlformats.org/officeDocument/2006/relationships/hyperlink" Target="https://www.cmuh.cmu.edu.tw/HealthEdus/Detail?no=6067" TargetMode="External"/><Relationship Id="rId2532" Type="http://schemas.openxmlformats.org/officeDocument/2006/relationships/hyperlink" Target="https://www.cmuh.cmu.edu.tw/HealthEdus/Detail?no=5818" TargetMode="External"/><Relationship Id="rId504" Type="http://schemas.openxmlformats.org/officeDocument/2006/relationships/hyperlink" Target="https://www.cmuh.cmu.edu.tw/HealthEdus/Detail?no=6675" TargetMode="External"/><Relationship Id="rId711" Type="http://schemas.openxmlformats.org/officeDocument/2006/relationships/hyperlink" Target="https://www.cmuh.cmu.edu.tw/HealthEdus/Detail?no=5879" TargetMode="External"/><Relationship Id="rId1134" Type="http://schemas.openxmlformats.org/officeDocument/2006/relationships/hyperlink" Target="https://www.cmuh.cmu.edu.tw/HealthEdus/Detail?no=7356" TargetMode="External"/><Relationship Id="rId1341" Type="http://schemas.openxmlformats.org/officeDocument/2006/relationships/hyperlink" Target="https://www.cmuh.cmu.edu.tw/HealthEdus/Detail?no=7259" TargetMode="External"/><Relationship Id="rId1201" Type="http://schemas.openxmlformats.org/officeDocument/2006/relationships/hyperlink" Target="https://www.cmuh.cmu.edu.tw/HealthEdus/Detail?no=5242" TargetMode="External"/><Relationship Id="rId294" Type="http://schemas.openxmlformats.org/officeDocument/2006/relationships/hyperlink" Target="https://www.cmuh.cmu.edu.tw/HealthEdus/Detail?no=6498" TargetMode="External"/><Relationship Id="rId2182" Type="http://schemas.openxmlformats.org/officeDocument/2006/relationships/hyperlink" Target="https://www.cmuh.cmu.edu.tw/HealthEdus/Detail?no=5600" TargetMode="External"/><Relationship Id="rId154" Type="http://schemas.openxmlformats.org/officeDocument/2006/relationships/hyperlink" Target="https://www.cmuh.cmu.edu.tw/HealthEdus/Detail?no=5014" TargetMode="External"/><Relationship Id="rId361" Type="http://schemas.openxmlformats.org/officeDocument/2006/relationships/hyperlink" Target="https://www.cmuh.cmu.edu.tw/HealthEdus/Detail?no=7682" TargetMode="External"/><Relationship Id="rId2042" Type="http://schemas.openxmlformats.org/officeDocument/2006/relationships/hyperlink" Target="https://www.cmuh.cmu.edu.tw/HealthEdus/Detail?no=4912" TargetMode="External"/><Relationship Id="rId221" Type="http://schemas.openxmlformats.org/officeDocument/2006/relationships/hyperlink" Target="https://www.cmuh.cmu.edu.tw/HealthEdus/Detail?no=6862" TargetMode="External"/><Relationship Id="rId1668" Type="http://schemas.openxmlformats.org/officeDocument/2006/relationships/hyperlink" Target="https://www.cmuh.cmu.edu.tw/HealthEdus/Detail?no=5218" TargetMode="External"/><Relationship Id="rId1875" Type="http://schemas.openxmlformats.org/officeDocument/2006/relationships/hyperlink" Target="https://www.cmuh.cmu.edu.tw/HealthEdus/Detail?no=5500" TargetMode="External"/><Relationship Id="rId2719" Type="http://schemas.openxmlformats.org/officeDocument/2006/relationships/hyperlink" Target="https://www.cmuh.cmu.edu.tw/HealthEdus/Detail?no=7422" TargetMode="External"/><Relationship Id="rId1528" Type="http://schemas.openxmlformats.org/officeDocument/2006/relationships/hyperlink" Target="https://www.cmuh.cmu.edu.tw/HealthEdus/Detail?no=5629" TargetMode="External"/><Relationship Id="rId1735" Type="http://schemas.openxmlformats.org/officeDocument/2006/relationships/hyperlink" Target="https://www.cmuh.cmu.edu.tw/HealthEdus/Detail?no=5179" TargetMode="External"/><Relationship Id="rId1942" Type="http://schemas.openxmlformats.org/officeDocument/2006/relationships/hyperlink" Target="https://www.cmuh.cmu.edu.tw/HealthEdus/Detail?no=7003" TargetMode="External"/><Relationship Id="rId27" Type="http://schemas.openxmlformats.org/officeDocument/2006/relationships/hyperlink" Target="https://www.cmuh.cmu.edu.tw/HealthEdus/Detail?no=6569" TargetMode="External"/><Relationship Id="rId1802" Type="http://schemas.openxmlformats.org/officeDocument/2006/relationships/hyperlink" Target="https://www.cmuh.cmu.edu.tw/HealthEdus/Detail?no=5292" TargetMode="External"/><Relationship Id="rId688" Type="http://schemas.openxmlformats.org/officeDocument/2006/relationships/hyperlink" Target="https://www.cmuh.cmu.edu.tw/HealthEdus/Detail?no=6677" TargetMode="External"/><Relationship Id="rId895" Type="http://schemas.openxmlformats.org/officeDocument/2006/relationships/hyperlink" Target="https://www.cmuh.cmu.edu.tw/HealthEdus/Detail?no=6292" TargetMode="External"/><Relationship Id="rId2369" Type="http://schemas.openxmlformats.org/officeDocument/2006/relationships/hyperlink" Target="https://www.cmuh.cmu.edu.tw/HealthEdus/Detail?no=7479" TargetMode="External"/><Relationship Id="rId2576" Type="http://schemas.openxmlformats.org/officeDocument/2006/relationships/hyperlink" Target="https://www.cmuh.cmu.edu.tw/HealthEdus/Detail?no=5863" TargetMode="External"/><Relationship Id="rId2783" Type="http://schemas.openxmlformats.org/officeDocument/2006/relationships/queryTable" Target="../queryTables/queryTable11.xml"/><Relationship Id="rId548" Type="http://schemas.openxmlformats.org/officeDocument/2006/relationships/hyperlink" Target="https://www.cmuh.cmu.edu.tw/HealthEdus/Detail?no=5258" TargetMode="External"/><Relationship Id="rId755" Type="http://schemas.openxmlformats.org/officeDocument/2006/relationships/hyperlink" Target="https://www.cmuh.cmu.edu.tw/HealthEdus/Detail?no=6689" TargetMode="External"/><Relationship Id="rId962" Type="http://schemas.openxmlformats.org/officeDocument/2006/relationships/hyperlink" Target="https://www.cmuh.cmu.edu.tw/HealthEdus/Detail?no=5664" TargetMode="External"/><Relationship Id="rId1178" Type="http://schemas.openxmlformats.org/officeDocument/2006/relationships/hyperlink" Target="https://www.cmuh.cmu.edu.tw/HealthEdus/Detail?no=7095" TargetMode="External"/><Relationship Id="rId1385" Type="http://schemas.openxmlformats.org/officeDocument/2006/relationships/hyperlink" Target="https://www.cmuh.cmu.edu.tw/HealthEdus/Detail?no=5439" TargetMode="External"/><Relationship Id="rId1592" Type="http://schemas.openxmlformats.org/officeDocument/2006/relationships/hyperlink" Target="https://www.cmuh.cmu.edu.tw/HealthEdus/Detail?no=7217" TargetMode="External"/><Relationship Id="rId2229" Type="http://schemas.openxmlformats.org/officeDocument/2006/relationships/hyperlink" Target="https://www.cmuh.cmu.edu.tw/HealthEdus/Detail?no=5597" TargetMode="External"/><Relationship Id="rId2436" Type="http://schemas.openxmlformats.org/officeDocument/2006/relationships/hyperlink" Target="https://www.cmuh.cmu.edu.tw/HealthEdus/Detail?no=7395" TargetMode="External"/><Relationship Id="rId2643" Type="http://schemas.openxmlformats.org/officeDocument/2006/relationships/hyperlink" Target="https://www.cmuh.cmu.edu.tw/HealthEdus/Detail?no=7464" TargetMode="External"/><Relationship Id="rId91" Type="http://schemas.openxmlformats.org/officeDocument/2006/relationships/hyperlink" Target="https://www.cmuh.cmu.edu.tw/HealthEdus/Detail?no=5257" TargetMode="External"/><Relationship Id="rId408" Type="http://schemas.openxmlformats.org/officeDocument/2006/relationships/hyperlink" Target="https://www.cmuh.cmu.edu.tw/HealthEdus/Detail?no=5701" TargetMode="External"/><Relationship Id="rId615" Type="http://schemas.openxmlformats.org/officeDocument/2006/relationships/hyperlink" Target="https://www.cmuh.cmu.edu.tw/HealthEdus/Detail?no=5727" TargetMode="External"/><Relationship Id="rId822" Type="http://schemas.openxmlformats.org/officeDocument/2006/relationships/hyperlink" Target="https://www.cmuh.cmu.edu.tw/HealthEdus/Detail?no=4923" TargetMode="External"/><Relationship Id="rId1038" Type="http://schemas.openxmlformats.org/officeDocument/2006/relationships/hyperlink" Target="https://www.cmuh.cmu.edu.tw/HealthEdus/Detail?no=6836" TargetMode="External"/><Relationship Id="rId1245" Type="http://schemas.openxmlformats.org/officeDocument/2006/relationships/hyperlink" Target="https://www.cmuh.cmu.edu.tw/HealthEdus/Detail?no=7126" TargetMode="External"/><Relationship Id="rId1452" Type="http://schemas.openxmlformats.org/officeDocument/2006/relationships/hyperlink" Target="https://www.cmuh.cmu.edu.tw/HealthEdus/Detail?no=5303" TargetMode="External"/><Relationship Id="rId2503" Type="http://schemas.openxmlformats.org/officeDocument/2006/relationships/hyperlink" Target="https://www.cmuh.cmu.edu.tw/HealthEdus/Detail?no=7191" TargetMode="External"/><Relationship Id="rId1105" Type="http://schemas.openxmlformats.org/officeDocument/2006/relationships/hyperlink" Target="https://www.cmuh.cmu.edu.tw/HealthEdus/Detail?no=5282" TargetMode="External"/><Relationship Id="rId1312" Type="http://schemas.openxmlformats.org/officeDocument/2006/relationships/hyperlink" Target="https://www.cmuh.cmu.edu.tw/HealthEdus/Detail?no=4707" TargetMode="External"/><Relationship Id="rId2710" Type="http://schemas.openxmlformats.org/officeDocument/2006/relationships/hyperlink" Target="https://www.cmuh.cmu.edu.tw/HealthEdus/Detail?no=7371" TargetMode="External"/><Relationship Id="rId198" Type="http://schemas.openxmlformats.org/officeDocument/2006/relationships/hyperlink" Target="https://www.cmuh.cmu.edu.tw/HealthEdus/Detail?no=6209" TargetMode="External"/><Relationship Id="rId2086" Type="http://schemas.openxmlformats.org/officeDocument/2006/relationships/hyperlink" Target="https://www.cmuh.cmu.edu.tw/HealthEdus/Detail?no=4807" TargetMode="External"/><Relationship Id="rId2293" Type="http://schemas.openxmlformats.org/officeDocument/2006/relationships/hyperlink" Target="https://www.cmuh.cmu.edu.tw/HealthEdus/Detail?no=7043" TargetMode="External"/><Relationship Id="rId265" Type="http://schemas.openxmlformats.org/officeDocument/2006/relationships/hyperlink" Target="https://www.cmuh.cmu.edu.tw/HealthEdus/Detail?no=4983" TargetMode="External"/><Relationship Id="rId472" Type="http://schemas.openxmlformats.org/officeDocument/2006/relationships/hyperlink" Target="https://www.cmuh.cmu.edu.tw/HealthEdus/Detail?no=6792" TargetMode="External"/><Relationship Id="rId2153" Type="http://schemas.openxmlformats.org/officeDocument/2006/relationships/hyperlink" Target="https://www.cmuh.cmu.edu.tw/HealthEdus/Detail?no=5361" TargetMode="External"/><Relationship Id="rId2360" Type="http://schemas.openxmlformats.org/officeDocument/2006/relationships/hyperlink" Target="https://www.cmuh.cmu.edu.tw/HealthEdus/Detail?no=7477" TargetMode="External"/><Relationship Id="rId125" Type="http://schemas.openxmlformats.org/officeDocument/2006/relationships/hyperlink" Target="https://www.cmuh.cmu.edu.tw/HealthEdus/Detail?no=6216" TargetMode="External"/><Relationship Id="rId332" Type="http://schemas.openxmlformats.org/officeDocument/2006/relationships/hyperlink" Target="https://www.cmuh.cmu.edu.tw/HealthEdus/Detail?no=7667" TargetMode="External"/><Relationship Id="rId2013" Type="http://schemas.openxmlformats.org/officeDocument/2006/relationships/hyperlink" Target="https://www.cmuh.cmu.edu.tw/HealthEdus/Detail?no=7321" TargetMode="External"/><Relationship Id="rId2220" Type="http://schemas.openxmlformats.org/officeDocument/2006/relationships/hyperlink" Target="https://www.cmuh.cmu.edu.tw/HealthEdus/Detail?no=7458" TargetMode="External"/><Relationship Id="rId1779" Type="http://schemas.openxmlformats.org/officeDocument/2006/relationships/hyperlink" Target="https://www.cmuh.cmu.edu.tw/HealthEdus/Detail?no=5945" TargetMode="External"/><Relationship Id="rId1986" Type="http://schemas.openxmlformats.org/officeDocument/2006/relationships/hyperlink" Target="https://www.cmuh.cmu.edu.tw/HealthEdus/Detail?no=5159" TargetMode="External"/><Relationship Id="rId1639" Type="http://schemas.openxmlformats.org/officeDocument/2006/relationships/hyperlink" Target="https://www.cmuh.cmu.edu.tw/HealthEdus/Detail?no=5923" TargetMode="External"/><Relationship Id="rId1846" Type="http://schemas.openxmlformats.org/officeDocument/2006/relationships/hyperlink" Target="https://www.cmuh.cmu.edu.tw/HealthEdus/Detail?no=4775" TargetMode="External"/><Relationship Id="rId1706" Type="http://schemas.openxmlformats.org/officeDocument/2006/relationships/hyperlink" Target="https://www.cmuh.cmu.edu.tw/HealthEdus/Detail?no=5378" TargetMode="External"/><Relationship Id="rId1913" Type="http://schemas.openxmlformats.org/officeDocument/2006/relationships/hyperlink" Target="https://www.cmuh.cmu.edu.tw/HealthEdus/Detail?no=7163" TargetMode="External"/><Relationship Id="rId799" Type="http://schemas.openxmlformats.org/officeDocument/2006/relationships/hyperlink" Target="https://www.cmuh.cmu.edu.tw/HealthEdus/Detail?no=5881" TargetMode="External"/><Relationship Id="rId2687" Type="http://schemas.openxmlformats.org/officeDocument/2006/relationships/hyperlink" Target="https://www.cmuh.cmu.edu.tw/HealthEdus/Detail?no=7365" TargetMode="External"/><Relationship Id="rId659" Type="http://schemas.openxmlformats.org/officeDocument/2006/relationships/hyperlink" Target="https://www.cmuh.cmu.edu.tw/HealthEdus/Detail?no=4746" TargetMode="External"/><Relationship Id="rId866" Type="http://schemas.openxmlformats.org/officeDocument/2006/relationships/hyperlink" Target="https://www.cmuh.cmu.edu.tw/HealthEdus/Detail?no=5894" TargetMode="External"/><Relationship Id="rId1289" Type="http://schemas.openxmlformats.org/officeDocument/2006/relationships/hyperlink" Target="https://www.cmuh.cmu.edu.tw/HealthEdus/Detail?no=4718" TargetMode="External"/><Relationship Id="rId1496" Type="http://schemas.openxmlformats.org/officeDocument/2006/relationships/hyperlink" Target="https://www.cmuh.cmu.edu.tw/HealthEdus/Detail?no=7613" TargetMode="External"/><Relationship Id="rId2547" Type="http://schemas.openxmlformats.org/officeDocument/2006/relationships/hyperlink" Target="https://www.cmuh.cmu.edu.tw/HealthEdus/Detail?no=6168" TargetMode="External"/><Relationship Id="rId519" Type="http://schemas.openxmlformats.org/officeDocument/2006/relationships/hyperlink" Target="https://www.cmuh.cmu.edu.tw/HealthEdus/Detail?no=7581" TargetMode="External"/><Relationship Id="rId1149" Type="http://schemas.openxmlformats.org/officeDocument/2006/relationships/hyperlink" Target="https://www.cmuh.cmu.edu.tw/HealthEdus/Detail?no=4790" TargetMode="External"/><Relationship Id="rId1356" Type="http://schemas.openxmlformats.org/officeDocument/2006/relationships/hyperlink" Target="https://www.cmuh.cmu.edu.tw/HealthEdus/Detail?no=5689" TargetMode="External"/><Relationship Id="rId2754" Type="http://schemas.openxmlformats.org/officeDocument/2006/relationships/hyperlink" Target="https://www.cmuh.cmu.edu.tw/HealthEdus/Detail?no=9117" TargetMode="External"/><Relationship Id="rId726" Type="http://schemas.openxmlformats.org/officeDocument/2006/relationships/hyperlink" Target="https://www.cmuh.cmu.edu.tw/HealthEdus/Detail?no=6681" TargetMode="External"/><Relationship Id="rId933" Type="http://schemas.openxmlformats.org/officeDocument/2006/relationships/hyperlink" Target="https://www.cmuh.cmu.edu.tw/HealthEdus/Detail?no=6287" TargetMode="External"/><Relationship Id="rId1009" Type="http://schemas.openxmlformats.org/officeDocument/2006/relationships/hyperlink" Target="https://www.cmuh.cmu.edu.tw/HealthEdus/Detail?no=6831" TargetMode="External"/><Relationship Id="rId1563" Type="http://schemas.openxmlformats.org/officeDocument/2006/relationships/hyperlink" Target="https://www.cmuh.cmu.edu.tw/HealthEdus/Detail?no=5424" TargetMode="External"/><Relationship Id="rId1770" Type="http://schemas.openxmlformats.org/officeDocument/2006/relationships/hyperlink" Target="https://www.cmuh.cmu.edu.tw/HealthEdus/Detail?no=6916" TargetMode="External"/><Relationship Id="rId2407" Type="http://schemas.openxmlformats.org/officeDocument/2006/relationships/hyperlink" Target="https://www.cmuh.cmu.edu.tw/HealthEdus/Detail?no=5390" TargetMode="External"/><Relationship Id="rId2614" Type="http://schemas.openxmlformats.org/officeDocument/2006/relationships/hyperlink" Target="https://www.cmuh.cmu.edu.tw/HealthEdus/Detail?no=5266" TargetMode="External"/><Relationship Id="rId62" Type="http://schemas.openxmlformats.org/officeDocument/2006/relationships/hyperlink" Target="https://www.cmuh.cmu.edu.tw/HealthEdus/Detail?no=5531" TargetMode="External"/><Relationship Id="rId1216" Type="http://schemas.openxmlformats.org/officeDocument/2006/relationships/hyperlink" Target="https://www.cmuh.cmu.edu.tw/HealthEdus/Detail?no=5239" TargetMode="External"/><Relationship Id="rId1423" Type="http://schemas.openxmlformats.org/officeDocument/2006/relationships/hyperlink" Target="https://www.cmuh.cmu.edu.tw/HealthEdus/Detail?no=6132" TargetMode="External"/><Relationship Id="rId1630" Type="http://schemas.openxmlformats.org/officeDocument/2006/relationships/hyperlink" Target="https://www.cmuh.cmu.edu.tw/HealthEdus/Detail?no=4955" TargetMode="External"/><Relationship Id="rId2197" Type="http://schemas.openxmlformats.org/officeDocument/2006/relationships/hyperlink" Target="https://www.cmuh.cmu.edu.tw/HealthEdus/Detail?no=6110" TargetMode="External"/><Relationship Id="rId169" Type="http://schemas.openxmlformats.org/officeDocument/2006/relationships/hyperlink" Target="https://www.cmuh.cmu.edu.tw/HealthEdus/Detail?no=6251" TargetMode="External"/><Relationship Id="rId376" Type="http://schemas.openxmlformats.org/officeDocument/2006/relationships/hyperlink" Target="https://www.cmuh.cmu.edu.tw/HealthEdus/Detail?no=5069" TargetMode="External"/><Relationship Id="rId583" Type="http://schemas.openxmlformats.org/officeDocument/2006/relationships/hyperlink" Target="https://www.cmuh.cmu.edu.tw/HealthEdus/Detail?no=5725" TargetMode="External"/><Relationship Id="rId790" Type="http://schemas.openxmlformats.org/officeDocument/2006/relationships/hyperlink" Target="https://www.cmuh.cmu.edu.tw/HealthEdus/Detail?no=4814" TargetMode="External"/><Relationship Id="rId2057" Type="http://schemas.openxmlformats.org/officeDocument/2006/relationships/hyperlink" Target="https://www.cmuh.cmu.edu.tw/HealthEdus/Detail?no=7333" TargetMode="External"/><Relationship Id="rId2264" Type="http://schemas.openxmlformats.org/officeDocument/2006/relationships/hyperlink" Target="https://www.cmuh.cmu.edu.tw/HealthEdus/Detail?no=7029" TargetMode="External"/><Relationship Id="rId2471" Type="http://schemas.openxmlformats.org/officeDocument/2006/relationships/hyperlink" Target="https://www.cmuh.cmu.edu.tw/HealthEdus/Detail?no=6557" TargetMode="External"/><Relationship Id="rId4" Type="http://schemas.openxmlformats.org/officeDocument/2006/relationships/hyperlink" Target="https://www.cmuh.cmu.edu.tw/HealthEdus/Detail?no=5652" TargetMode="External"/><Relationship Id="rId236" Type="http://schemas.openxmlformats.org/officeDocument/2006/relationships/hyperlink" Target="https://www.cmuh.cmu.edu.tw/HealthEdus/Detail?no=5568" TargetMode="External"/><Relationship Id="rId443" Type="http://schemas.openxmlformats.org/officeDocument/2006/relationships/hyperlink" Target="https://www.cmuh.cmu.edu.tw/HealthEdus/Detail?no=7714" TargetMode="External"/><Relationship Id="rId650" Type="http://schemas.openxmlformats.org/officeDocument/2006/relationships/hyperlink" Target="https://www.cmuh.cmu.edu.tw/HealthEdus/Detail?no=5913" TargetMode="External"/><Relationship Id="rId888" Type="http://schemas.openxmlformats.org/officeDocument/2006/relationships/hyperlink" Target="https://www.cmuh.cmu.edu.tw/HealthEdus/Detail?no=5896" TargetMode="External"/><Relationship Id="rId1073" Type="http://schemas.openxmlformats.org/officeDocument/2006/relationships/hyperlink" Target="https://www.cmuh.cmu.edu.tw/HealthEdus/Detail?no=5515" TargetMode="External"/><Relationship Id="rId1280" Type="http://schemas.openxmlformats.org/officeDocument/2006/relationships/hyperlink" Target="https://www.cmuh.cmu.edu.tw/HealthEdus/Detail?no=5681" TargetMode="External"/><Relationship Id="rId2124" Type="http://schemas.openxmlformats.org/officeDocument/2006/relationships/hyperlink" Target="https://www.cmuh.cmu.edu.tw/HealthEdus/Detail?no=6223" TargetMode="External"/><Relationship Id="rId2331" Type="http://schemas.openxmlformats.org/officeDocument/2006/relationships/hyperlink" Target="https://www.cmuh.cmu.edu.tw/HealthEdus/Detail?no=6066" TargetMode="External"/><Relationship Id="rId2569" Type="http://schemas.openxmlformats.org/officeDocument/2006/relationships/hyperlink" Target="https://www.cmuh.cmu.edu.tw/HealthEdus/Detail?no=6954" TargetMode="External"/><Relationship Id="rId2776" Type="http://schemas.openxmlformats.org/officeDocument/2006/relationships/queryTable" Target="../queryTables/queryTable4.xml"/><Relationship Id="rId303" Type="http://schemas.openxmlformats.org/officeDocument/2006/relationships/hyperlink" Target="https://www.cmuh.cmu.edu.tw/HealthEdus/Detail?no=4809" TargetMode="External"/><Relationship Id="rId748" Type="http://schemas.openxmlformats.org/officeDocument/2006/relationships/hyperlink" Target="https://www.cmuh.cmu.edu.tw/HealthEdus/Detail?no=6877" TargetMode="External"/><Relationship Id="rId955" Type="http://schemas.openxmlformats.org/officeDocument/2006/relationships/hyperlink" Target="https://www.cmuh.cmu.edu.tw/HealthEdus/Detail?no=6063" TargetMode="External"/><Relationship Id="rId1140" Type="http://schemas.openxmlformats.org/officeDocument/2006/relationships/hyperlink" Target="https://www.cmuh.cmu.edu.tw/HealthEdus/Detail?no=5279" TargetMode="External"/><Relationship Id="rId1378" Type="http://schemas.openxmlformats.org/officeDocument/2006/relationships/hyperlink" Target="https://www.cmuh.cmu.edu.tw/HealthEdus/Detail?no=5386" TargetMode="External"/><Relationship Id="rId1585" Type="http://schemas.openxmlformats.org/officeDocument/2006/relationships/hyperlink" Target="https://www.cmuh.cmu.edu.tw/HealthEdus/Detail?no=5634" TargetMode="External"/><Relationship Id="rId1792" Type="http://schemas.openxmlformats.org/officeDocument/2006/relationships/hyperlink" Target="https://www.cmuh.cmu.edu.tw/HealthEdus/Detail?no=5950" TargetMode="External"/><Relationship Id="rId2429" Type="http://schemas.openxmlformats.org/officeDocument/2006/relationships/hyperlink" Target="https://www.cmuh.cmu.edu.tw/HealthEdus/Detail?no=5446" TargetMode="External"/><Relationship Id="rId2636" Type="http://schemas.openxmlformats.org/officeDocument/2006/relationships/hyperlink" Target="https://www.cmuh.cmu.edu.tw/HealthEdus/Detail?no=5987" TargetMode="External"/><Relationship Id="rId84" Type="http://schemas.openxmlformats.org/officeDocument/2006/relationships/hyperlink" Target="https://www.cmuh.cmu.edu.tw/HealthEdus/Detail?no=4992" TargetMode="External"/><Relationship Id="rId510" Type="http://schemas.openxmlformats.org/officeDocument/2006/relationships/hyperlink" Target="https://www.cmuh.cmu.edu.tw/HealthEdus/Detail?no=4795" TargetMode="External"/><Relationship Id="rId608" Type="http://schemas.openxmlformats.org/officeDocument/2006/relationships/hyperlink" Target="https://www.cmuh.cmu.edu.tw/HealthEdus/Detail?no=7068" TargetMode="External"/><Relationship Id="rId815" Type="http://schemas.openxmlformats.org/officeDocument/2006/relationships/hyperlink" Target="https://www.cmuh.cmu.edu.tw/HealthEdus/Detail?no=7562" TargetMode="External"/><Relationship Id="rId1238" Type="http://schemas.openxmlformats.org/officeDocument/2006/relationships/hyperlink" Target="https://www.cmuh.cmu.edu.tw/HealthEdus/Detail?no=5436" TargetMode="External"/><Relationship Id="rId1445" Type="http://schemas.openxmlformats.org/officeDocument/2006/relationships/hyperlink" Target="https://www.cmuh.cmu.edu.tw/HealthEdus/Detail?no=6126" TargetMode="External"/><Relationship Id="rId1652" Type="http://schemas.openxmlformats.org/officeDocument/2006/relationships/hyperlink" Target="https://www.cmuh.cmu.edu.tw/HealthEdus/Detail?no=5646" TargetMode="External"/><Relationship Id="rId1000" Type="http://schemas.openxmlformats.org/officeDocument/2006/relationships/hyperlink" Target="https://www.cmuh.cmu.edu.tw/HealthEdus/Detail?no=6328" TargetMode="External"/><Relationship Id="rId1305" Type="http://schemas.openxmlformats.org/officeDocument/2006/relationships/hyperlink" Target="https://www.cmuh.cmu.edu.tw/HealthEdus/Detail?no=6031" TargetMode="External"/><Relationship Id="rId1957" Type="http://schemas.openxmlformats.org/officeDocument/2006/relationships/hyperlink" Target="https://www.cmuh.cmu.edu.tw/HealthEdus/Detail?no=7010" TargetMode="External"/><Relationship Id="rId2703" Type="http://schemas.openxmlformats.org/officeDocument/2006/relationships/hyperlink" Target="https://www.cmuh.cmu.edu.tw/HealthEdus/Detail?no=7234" TargetMode="External"/><Relationship Id="rId1512" Type="http://schemas.openxmlformats.org/officeDocument/2006/relationships/hyperlink" Target="https://www.cmuh.cmu.edu.tw/HealthEdus/Detail?no=7620" TargetMode="External"/><Relationship Id="rId1817" Type="http://schemas.openxmlformats.org/officeDocument/2006/relationships/hyperlink" Target="https://www.cmuh.cmu.edu.tw/HealthEdus/Detail?no=6933" TargetMode="External"/><Relationship Id="rId11" Type="http://schemas.openxmlformats.org/officeDocument/2006/relationships/hyperlink" Target="https://www.cmuh.cmu.edu.tw/HealthEdus/Detail?no=5156" TargetMode="External"/><Relationship Id="rId398" Type="http://schemas.openxmlformats.org/officeDocument/2006/relationships/hyperlink" Target="https://www.cmuh.cmu.edu.tw/HealthEdus/Detail?no=7239" TargetMode="External"/><Relationship Id="rId2079" Type="http://schemas.openxmlformats.org/officeDocument/2006/relationships/hyperlink" Target="https://www.cmuh.cmu.edu.tw/HealthEdus/Detail?no=7344" TargetMode="External"/><Relationship Id="rId160" Type="http://schemas.openxmlformats.org/officeDocument/2006/relationships/hyperlink" Target="https://www.cmuh.cmu.edu.tw/HealthEdus/Detail?no=7574" TargetMode="External"/><Relationship Id="rId2286" Type="http://schemas.openxmlformats.org/officeDocument/2006/relationships/hyperlink" Target="https://www.cmuh.cmu.edu.tw/HealthEdus/Detail?no=7039" TargetMode="External"/><Relationship Id="rId2493" Type="http://schemas.openxmlformats.org/officeDocument/2006/relationships/hyperlink" Target="https://www.cmuh.cmu.edu.tw/HealthEdus/Detail?no=7189" TargetMode="External"/><Relationship Id="rId258" Type="http://schemas.openxmlformats.org/officeDocument/2006/relationships/hyperlink" Target="https://www.cmuh.cmu.edu.tw/HealthEdus/Detail?no=5410" TargetMode="External"/><Relationship Id="rId465" Type="http://schemas.openxmlformats.org/officeDocument/2006/relationships/hyperlink" Target="https://www.cmuh.cmu.edu.tw/HealthEdus/Detail?no=6788" TargetMode="External"/><Relationship Id="rId672" Type="http://schemas.openxmlformats.org/officeDocument/2006/relationships/hyperlink" Target="https://www.cmuh.cmu.edu.tw/HealthEdus/Detail?no=7063" TargetMode="External"/><Relationship Id="rId1095" Type="http://schemas.openxmlformats.org/officeDocument/2006/relationships/hyperlink" Target="https://www.cmuh.cmu.edu.tw/HealthEdus/Detail?no=5935" TargetMode="External"/><Relationship Id="rId2146" Type="http://schemas.openxmlformats.org/officeDocument/2006/relationships/hyperlink" Target="https://www.cmuh.cmu.edu.tw/HealthEdus/Detail?no=7445" TargetMode="External"/><Relationship Id="rId2353" Type="http://schemas.openxmlformats.org/officeDocument/2006/relationships/hyperlink" Target="https://www.cmuh.cmu.edu.tw/HealthEdus/Detail?no=7476" TargetMode="External"/><Relationship Id="rId2560" Type="http://schemas.openxmlformats.org/officeDocument/2006/relationships/hyperlink" Target="https://www.cmuh.cmu.edu.tw/HealthEdus/Detail?no=5343" TargetMode="External"/><Relationship Id="rId2798" Type="http://schemas.openxmlformats.org/officeDocument/2006/relationships/queryTable" Target="../queryTables/queryTable26.xml"/><Relationship Id="rId118" Type="http://schemas.openxmlformats.org/officeDocument/2006/relationships/hyperlink" Target="https://www.cmuh.cmu.edu.tw/HealthEdus/Detail?no=6651" TargetMode="External"/><Relationship Id="rId325" Type="http://schemas.openxmlformats.org/officeDocument/2006/relationships/hyperlink" Target="https://www.cmuh.cmu.edu.tw/HealthEdus/Detail?no=7429" TargetMode="External"/><Relationship Id="rId532" Type="http://schemas.openxmlformats.org/officeDocument/2006/relationships/hyperlink" Target="https://www.cmuh.cmu.edu.tw/HealthEdus/Detail?no=7528" TargetMode="External"/><Relationship Id="rId977" Type="http://schemas.openxmlformats.org/officeDocument/2006/relationships/hyperlink" Target="https://www.cmuh.cmu.edu.tw/HealthEdus/Detail?no=6059" TargetMode="External"/><Relationship Id="rId1162" Type="http://schemas.openxmlformats.org/officeDocument/2006/relationships/hyperlink" Target="https://www.cmuh.cmu.edu.tw/HealthEdus/Detail?no=4733" TargetMode="External"/><Relationship Id="rId2006" Type="http://schemas.openxmlformats.org/officeDocument/2006/relationships/hyperlink" Target="https://www.cmuh.cmu.edu.tw/HealthEdus/Detail?no=4917" TargetMode="External"/><Relationship Id="rId2213" Type="http://schemas.openxmlformats.org/officeDocument/2006/relationships/hyperlink" Target="https://www.cmuh.cmu.edu.tw/HealthEdus/Detail?no=7491" TargetMode="External"/><Relationship Id="rId2420" Type="http://schemas.openxmlformats.org/officeDocument/2006/relationships/hyperlink" Target="https://www.cmuh.cmu.edu.tw/HealthEdus/Detail?no=5398" TargetMode="External"/><Relationship Id="rId2658" Type="http://schemas.openxmlformats.org/officeDocument/2006/relationships/hyperlink" Target="https://www.cmuh.cmu.edu.tw/HealthEdus/Detail?no=6004" TargetMode="External"/><Relationship Id="rId837" Type="http://schemas.openxmlformats.org/officeDocument/2006/relationships/hyperlink" Target="https://www.cmuh.cmu.edu.tw/HealthEdus/Detail?no=7516" TargetMode="External"/><Relationship Id="rId1022" Type="http://schemas.openxmlformats.org/officeDocument/2006/relationships/hyperlink" Target="https://www.cmuh.cmu.edu.tw/HealthEdus/Detail?no=6281" TargetMode="External"/><Relationship Id="rId1467" Type="http://schemas.openxmlformats.org/officeDocument/2006/relationships/hyperlink" Target="https://www.cmuh.cmu.edu.tw/HealthEdus/Detail?no=6155" TargetMode="External"/><Relationship Id="rId1674" Type="http://schemas.openxmlformats.org/officeDocument/2006/relationships/hyperlink" Target="https://www.cmuh.cmu.edu.tw/HealthEdus/Detail?no=5226" TargetMode="External"/><Relationship Id="rId1881" Type="http://schemas.openxmlformats.org/officeDocument/2006/relationships/hyperlink" Target="https://www.cmuh.cmu.edu.tw/HealthEdus/Detail?no=5502" TargetMode="External"/><Relationship Id="rId2518" Type="http://schemas.openxmlformats.org/officeDocument/2006/relationships/hyperlink" Target="https://www.cmuh.cmu.edu.tw/HealthEdus/Detail?no=5100" TargetMode="External"/><Relationship Id="rId2725" Type="http://schemas.openxmlformats.org/officeDocument/2006/relationships/hyperlink" Target="https://www.cmuh.cmu.edu.tw/HealthEdus/Detail?no=7947" TargetMode="External"/><Relationship Id="rId904" Type="http://schemas.openxmlformats.org/officeDocument/2006/relationships/hyperlink" Target="https://www.cmuh.cmu.edu.tw/HealthEdus/Detail?no=6294" TargetMode="External"/><Relationship Id="rId1327" Type="http://schemas.openxmlformats.org/officeDocument/2006/relationships/hyperlink" Target="https://www.cmuh.cmu.edu.tw/HealthEdus/Detail?no=6043" TargetMode="External"/><Relationship Id="rId1534" Type="http://schemas.openxmlformats.org/officeDocument/2006/relationships/hyperlink" Target="https://www.cmuh.cmu.edu.tw/HealthEdus/Detail?no=5942" TargetMode="External"/><Relationship Id="rId1741" Type="http://schemas.openxmlformats.org/officeDocument/2006/relationships/hyperlink" Target="https://www.cmuh.cmu.edu.tw/HealthEdus/Detail?no=5456" TargetMode="External"/><Relationship Id="rId1979" Type="http://schemas.openxmlformats.org/officeDocument/2006/relationships/hyperlink" Target="https://www.cmuh.cmu.edu.tw/HealthEdus/Detail?no=5969" TargetMode="External"/><Relationship Id="rId33" Type="http://schemas.openxmlformats.org/officeDocument/2006/relationships/hyperlink" Target="https://www.cmuh.cmu.edu.tw/HealthEdus/Detail?no=7181" TargetMode="External"/><Relationship Id="rId1601" Type="http://schemas.openxmlformats.org/officeDocument/2006/relationships/hyperlink" Target="https://www.cmuh.cmu.edu.tw/HealthEdus/Detail?no=7629" TargetMode="External"/><Relationship Id="rId1839" Type="http://schemas.openxmlformats.org/officeDocument/2006/relationships/hyperlink" Target="https://www.cmuh.cmu.edu.tw/HealthEdus/Detail?no=7876" TargetMode="External"/><Relationship Id="rId182" Type="http://schemas.openxmlformats.org/officeDocument/2006/relationships/hyperlink" Target="https://www.cmuh.cmu.edu.tw/HealthEdus/Detail?no=6379" TargetMode="External"/><Relationship Id="rId1906" Type="http://schemas.openxmlformats.org/officeDocument/2006/relationships/hyperlink" Target="https://www.cmuh.cmu.edu.tw/HealthEdus/Detail?no=7821" TargetMode="External"/><Relationship Id="rId487" Type="http://schemas.openxmlformats.org/officeDocument/2006/relationships/hyperlink" Target="https://www.cmuh.cmu.edu.tw/HealthEdus/Detail?no=7750" TargetMode="External"/><Relationship Id="rId694" Type="http://schemas.openxmlformats.org/officeDocument/2006/relationships/hyperlink" Target="https://www.cmuh.cmu.edu.tw/HealthEdus/Detail?no=5872" TargetMode="External"/><Relationship Id="rId2070" Type="http://schemas.openxmlformats.org/officeDocument/2006/relationships/hyperlink" Target="https://www.cmuh.cmu.edu.tw/HealthEdus/Detail?no=4898" TargetMode="External"/><Relationship Id="rId2168" Type="http://schemas.openxmlformats.org/officeDocument/2006/relationships/hyperlink" Target="https://www.cmuh.cmu.edu.tw/HealthEdus/Detail?no=7825" TargetMode="External"/><Relationship Id="rId2375" Type="http://schemas.openxmlformats.org/officeDocument/2006/relationships/hyperlink" Target="https://www.cmuh.cmu.edu.tw/HealthEdus/Detail?no=7482" TargetMode="External"/><Relationship Id="rId347" Type="http://schemas.openxmlformats.org/officeDocument/2006/relationships/hyperlink" Target="https://www.cmuh.cmu.edu.tw/HealthEdus/Detail?no=7677" TargetMode="External"/><Relationship Id="rId999" Type="http://schemas.openxmlformats.org/officeDocument/2006/relationships/hyperlink" Target="https://www.cmuh.cmu.edu.tw/HealthEdus/Detail?no=6827" TargetMode="External"/><Relationship Id="rId1184" Type="http://schemas.openxmlformats.org/officeDocument/2006/relationships/hyperlink" Target="https://www.cmuh.cmu.edu.tw/HealthEdus/Detail?no=7098" TargetMode="External"/><Relationship Id="rId2028" Type="http://schemas.openxmlformats.org/officeDocument/2006/relationships/hyperlink" Target="https://www.cmuh.cmu.edu.tw/HealthEdus/Detail?no=4850" TargetMode="External"/><Relationship Id="rId2582" Type="http://schemas.openxmlformats.org/officeDocument/2006/relationships/hyperlink" Target="https://www.cmuh.cmu.edu.tw/HealthEdus/Detail?no=5259" TargetMode="External"/><Relationship Id="rId554" Type="http://schemas.openxmlformats.org/officeDocument/2006/relationships/hyperlink" Target="https://www.cmuh.cmu.edu.tw/HealthEdus/Detail?no=4756" TargetMode="External"/><Relationship Id="rId761" Type="http://schemas.openxmlformats.org/officeDocument/2006/relationships/hyperlink" Target="https://www.cmuh.cmu.edu.tw/HealthEdus/Detail?no=5128" TargetMode="External"/><Relationship Id="rId859" Type="http://schemas.openxmlformats.org/officeDocument/2006/relationships/hyperlink" Target="https://www.cmuh.cmu.edu.tw/HealthEdus/Detail?no=6941" TargetMode="External"/><Relationship Id="rId1391" Type="http://schemas.openxmlformats.org/officeDocument/2006/relationships/hyperlink" Target="https://www.cmuh.cmu.edu.tw/HealthEdus/Detail?no=5765" TargetMode="External"/><Relationship Id="rId1489" Type="http://schemas.openxmlformats.org/officeDocument/2006/relationships/hyperlink" Target="https://www.cmuh.cmu.edu.tw/HealthEdus/Detail?no=6728" TargetMode="External"/><Relationship Id="rId1696" Type="http://schemas.openxmlformats.org/officeDocument/2006/relationships/hyperlink" Target="https://www.cmuh.cmu.edu.tw/HealthEdus/Detail?no=5373" TargetMode="External"/><Relationship Id="rId2235" Type="http://schemas.openxmlformats.org/officeDocument/2006/relationships/hyperlink" Target="https://www.cmuh.cmu.edu.tw/HealthEdus/Detail?no=4785" TargetMode="External"/><Relationship Id="rId2442" Type="http://schemas.openxmlformats.org/officeDocument/2006/relationships/hyperlink" Target="https://www.cmuh.cmu.edu.tw/HealthEdus/Detail?no=5408" TargetMode="External"/><Relationship Id="rId207" Type="http://schemas.openxmlformats.org/officeDocument/2006/relationships/hyperlink" Target="https://www.cmuh.cmu.edu.tw/HealthEdus/Detail?no=5413" TargetMode="External"/><Relationship Id="rId414" Type="http://schemas.openxmlformats.org/officeDocument/2006/relationships/hyperlink" Target="https://www.cmuh.cmu.edu.tw/HealthEdus/Detail?no=6763" TargetMode="External"/><Relationship Id="rId621" Type="http://schemas.openxmlformats.org/officeDocument/2006/relationships/hyperlink" Target="https://www.cmuh.cmu.edu.tw/HealthEdus/Detail?no=5914" TargetMode="External"/><Relationship Id="rId1044" Type="http://schemas.openxmlformats.org/officeDocument/2006/relationships/hyperlink" Target="https://www.cmuh.cmu.edu.tw/HealthEdus/Detail?no=4824" TargetMode="External"/><Relationship Id="rId1251" Type="http://schemas.openxmlformats.org/officeDocument/2006/relationships/hyperlink" Target="https://www.cmuh.cmu.edu.tw/HealthEdus/Detail?no=7129" TargetMode="External"/><Relationship Id="rId1349" Type="http://schemas.openxmlformats.org/officeDocument/2006/relationships/hyperlink" Target="https://www.cmuh.cmu.edu.tw/HealthEdus/Detail?no=7260" TargetMode="External"/><Relationship Id="rId2302" Type="http://schemas.openxmlformats.org/officeDocument/2006/relationships/hyperlink" Target="https://www.cmuh.cmu.edu.tw/HealthEdus/Detail?no=5484" TargetMode="External"/><Relationship Id="rId2747" Type="http://schemas.openxmlformats.org/officeDocument/2006/relationships/hyperlink" Target="https://www.cmuh.cmu.edu.tw/HealthEdus/Detail?no=8063" TargetMode="External"/><Relationship Id="rId719" Type="http://schemas.openxmlformats.org/officeDocument/2006/relationships/hyperlink" Target="https://www.cmuh.cmu.edu.tw/HealthEdus/Detail?no=6867" TargetMode="External"/><Relationship Id="rId926" Type="http://schemas.openxmlformats.org/officeDocument/2006/relationships/hyperlink" Target="https://www.cmuh.cmu.edu.tw/HealthEdus/Detail?no=7124" TargetMode="External"/><Relationship Id="rId1111" Type="http://schemas.openxmlformats.org/officeDocument/2006/relationships/hyperlink" Target="https://www.cmuh.cmu.edu.tw/HealthEdus/Detail?no=5192" TargetMode="External"/><Relationship Id="rId1556" Type="http://schemas.openxmlformats.org/officeDocument/2006/relationships/hyperlink" Target="https://www.cmuh.cmu.edu.tw/HealthEdus/Detail?no=6613" TargetMode="External"/><Relationship Id="rId1763" Type="http://schemas.openxmlformats.org/officeDocument/2006/relationships/hyperlink" Target="https://www.cmuh.cmu.edu.tw/HealthEdus/Detail?no=5760" TargetMode="External"/><Relationship Id="rId1970" Type="http://schemas.openxmlformats.org/officeDocument/2006/relationships/hyperlink" Target="https://www.cmuh.cmu.edu.tw/HealthEdus/Detail?no=5610" TargetMode="External"/><Relationship Id="rId2607" Type="http://schemas.openxmlformats.org/officeDocument/2006/relationships/hyperlink" Target="https://www.cmuh.cmu.edu.tw/HealthEdus/Detail?no=6588" TargetMode="External"/><Relationship Id="rId55" Type="http://schemas.openxmlformats.org/officeDocument/2006/relationships/hyperlink" Target="https://www.cmuh.cmu.edu.tw/HealthEdus/Detail?no=6208" TargetMode="External"/><Relationship Id="rId1209" Type="http://schemas.openxmlformats.org/officeDocument/2006/relationships/hyperlink" Target="https://www.cmuh.cmu.edu.tw/HealthEdus/Detail?no=5668" TargetMode="External"/><Relationship Id="rId1416" Type="http://schemas.openxmlformats.org/officeDocument/2006/relationships/hyperlink" Target="https://www.cmuh.cmu.edu.tw/HealthEdus/Detail?no=6122" TargetMode="External"/><Relationship Id="rId1623" Type="http://schemas.openxmlformats.org/officeDocument/2006/relationships/hyperlink" Target="https://www.cmuh.cmu.edu.tw/HealthEdus/Detail?no=6196" TargetMode="External"/><Relationship Id="rId1830" Type="http://schemas.openxmlformats.org/officeDocument/2006/relationships/hyperlink" Target="https://www.cmuh.cmu.edu.tw/HealthEdus/Detail?no=7408" TargetMode="External"/><Relationship Id="rId1928" Type="http://schemas.openxmlformats.org/officeDocument/2006/relationships/hyperlink" Target="https://www.cmuh.cmu.edu.tw/HealthEdus/Detail?no=5333" TargetMode="External"/><Relationship Id="rId2092" Type="http://schemas.openxmlformats.org/officeDocument/2006/relationships/hyperlink" Target="https://www.cmuh.cmu.edu.tw/HealthEdus/Detail?no=5152" TargetMode="External"/><Relationship Id="rId271" Type="http://schemas.openxmlformats.org/officeDocument/2006/relationships/hyperlink" Target="https://www.cmuh.cmu.edu.tw/HealthEdus/Detail?no=5411" TargetMode="External"/><Relationship Id="rId2397" Type="http://schemas.openxmlformats.org/officeDocument/2006/relationships/hyperlink" Target="https://www.cmuh.cmu.edu.tw/HealthEdus/Detail?no=5510" TargetMode="External"/><Relationship Id="rId131" Type="http://schemas.openxmlformats.org/officeDocument/2006/relationships/hyperlink" Target="https://www.cmuh.cmu.edu.tw/HealthEdus/Detail?no=6220" TargetMode="External"/><Relationship Id="rId369" Type="http://schemas.openxmlformats.org/officeDocument/2006/relationships/hyperlink" Target="https://www.cmuh.cmu.edu.tw/HealthEdus/Detail?no=7687" TargetMode="External"/><Relationship Id="rId576" Type="http://schemas.openxmlformats.org/officeDocument/2006/relationships/hyperlink" Target="https://www.cmuh.cmu.edu.tw/HealthEdus/Detail?no=6971" TargetMode="External"/><Relationship Id="rId783" Type="http://schemas.openxmlformats.org/officeDocument/2006/relationships/hyperlink" Target="https://www.cmuh.cmu.edu.tw/HealthEdus/Detail?no=6880" TargetMode="External"/><Relationship Id="rId990" Type="http://schemas.openxmlformats.org/officeDocument/2006/relationships/hyperlink" Target="https://www.cmuh.cmu.edu.tw/HealthEdus/Detail?no=5572" TargetMode="External"/><Relationship Id="rId2257" Type="http://schemas.openxmlformats.org/officeDocument/2006/relationships/hyperlink" Target="https://www.cmuh.cmu.edu.tw/HealthEdus/Detail?no=5432" TargetMode="External"/><Relationship Id="rId2464" Type="http://schemas.openxmlformats.org/officeDocument/2006/relationships/hyperlink" Target="https://www.cmuh.cmu.edu.tw/HealthEdus/Detail?no=5021" TargetMode="External"/><Relationship Id="rId2671" Type="http://schemas.openxmlformats.org/officeDocument/2006/relationships/hyperlink" Target="https://www.cmuh.cmu.edu.tw/HealthEdus/Detail?no=6626" TargetMode="External"/><Relationship Id="rId229" Type="http://schemas.openxmlformats.org/officeDocument/2006/relationships/hyperlink" Target="https://www.cmuh.cmu.edu.tw/HealthEdus/Detail?no=6245" TargetMode="External"/><Relationship Id="rId436" Type="http://schemas.openxmlformats.org/officeDocument/2006/relationships/hyperlink" Target="https://www.cmuh.cmu.edu.tw/HealthEdus/Detail?no=6774" TargetMode="External"/><Relationship Id="rId643" Type="http://schemas.openxmlformats.org/officeDocument/2006/relationships/hyperlink" Target="https://www.cmuh.cmu.edu.tw/HealthEdus/Detail?no=5319" TargetMode="External"/><Relationship Id="rId1066" Type="http://schemas.openxmlformats.org/officeDocument/2006/relationships/hyperlink" Target="https://www.cmuh.cmu.edu.tw/HealthEdus/Detail?no=6895" TargetMode="External"/><Relationship Id="rId1273" Type="http://schemas.openxmlformats.org/officeDocument/2006/relationships/hyperlink" Target="https://www.cmuh.cmu.edu.tw/HealthEdus/Detail?no=7141" TargetMode="External"/><Relationship Id="rId1480" Type="http://schemas.openxmlformats.org/officeDocument/2006/relationships/hyperlink" Target="https://www.cmuh.cmu.edu.tw/HealthEdus/Detail?no=5304" TargetMode="External"/><Relationship Id="rId2117" Type="http://schemas.openxmlformats.org/officeDocument/2006/relationships/hyperlink" Target="https://www.cmuh.cmu.edu.tw/HealthEdus/Detail?no=7286" TargetMode="External"/><Relationship Id="rId2324" Type="http://schemas.openxmlformats.org/officeDocument/2006/relationships/hyperlink" Target="https://www.cmuh.cmu.edu.tw/HealthEdus/Detail?no=6071" TargetMode="External"/><Relationship Id="rId2769" Type="http://schemas.openxmlformats.org/officeDocument/2006/relationships/hyperlink" Target="https://www.cmuh.org.tw/HealthEdus/Detail?no=9153" TargetMode="External"/><Relationship Id="rId850" Type="http://schemas.openxmlformats.org/officeDocument/2006/relationships/hyperlink" Target="https://www.cmuh.cmu.edu.tw/HealthEdus/Detail?no=5890" TargetMode="External"/><Relationship Id="rId948" Type="http://schemas.openxmlformats.org/officeDocument/2006/relationships/hyperlink" Target="https://www.cmuh.cmu.edu.tw/HealthEdus/Detail?no=5812" TargetMode="External"/><Relationship Id="rId1133" Type="http://schemas.openxmlformats.org/officeDocument/2006/relationships/hyperlink" Target="https://www.cmuh.cmu.edu.tw/HealthEdus/Detail?no=5285" TargetMode="External"/><Relationship Id="rId1578" Type="http://schemas.openxmlformats.org/officeDocument/2006/relationships/hyperlink" Target="https://www.cmuh.cmu.edu.tw/HealthEdus/Detail?no=5766" TargetMode="External"/><Relationship Id="rId1785" Type="http://schemas.openxmlformats.org/officeDocument/2006/relationships/hyperlink" Target="https://www.cmuh.cmu.edu.tw/HealthEdus/Detail?no=5163" TargetMode="External"/><Relationship Id="rId1992" Type="http://schemas.openxmlformats.org/officeDocument/2006/relationships/hyperlink" Target="https://www.cmuh.cmu.edu.tw/HealthEdus/Detail?no=7245" TargetMode="External"/><Relationship Id="rId2531" Type="http://schemas.openxmlformats.org/officeDocument/2006/relationships/hyperlink" Target="https://www.cmuh.cmu.edu.tw/HealthEdus/Detail?no=5817" TargetMode="External"/><Relationship Id="rId2629" Type="http://schemas.openxmlformats.org/officeDocument/2006/relationships/hyperlink" Target="https://www.cmuh.cmu.edu.tw/HealthEdus/Detail?no=6599" TargetMode="External"/><Relationship Id="rId77" Type="http://schemas.openxmlformats.org/officeDocument/2006/relationships/hyperlink" Target="https://www.cmuh.cmu.edu.tw/HealthEdus/Detail?no=6219" TargetMode="External"/><Relationship Id="rId503" Type="http://schemas.openxmlformats.org/officeDocument/2006/relationships/hyperlink" Target="https://www.cmuh.cmu.edu.tw/HealthEdus/Detail?no=4794" TargetMode="External"/><Relationship Id="rId710" Type="http://schemas.openxmlformats.org/officeDocument/2006/relationships/hyperlink" Target="https://www.cmuh.cmu.edu.tw/HealthEdus/Detail?no=4925" TargetMode="External"/><Relationship Id="rId808" Type="http://schemas.openxmlformats.org/officeDocument/2006/relationships/hyperlink" Target="https://www.cmuh.cmu.edu.tw/HealthEdus/Detail?no=5227" TargetMode="External"/><Relationship Id="rId1340" Type="http://schemas.openxmlformats.org/officeDocument/2006/relationships/hyperlink" Target="https://www.cmuh.cmu.edu.tw/HealthEdus/Detail?no=6370" TargetMode="External"/><Relationship Id="rId1438" Type="http://schemas.openxmlformats.org/officeDocument/2006/relationships/hyperlink" Target="https://www.cmuh.cmu.edu.tw/HealthEdus/Detail?no=5087" TargetMode="External"/><Relationship Id="rId1645" Type="http://schemas.openxmlformats.org/officeDocument/2006/relationships/hyperlink" Target="https://www.cmuh.cmu.edu.tw/HealthEdus/Detail?no=6982" TargetMode="External"/><Relationship Id="rId1200" Type="http://schemas.openxmlformats.org/officeDocument/2006/relationships/hyperlink" Target="https://www.cmuh.cmu.edu.tw/HealthEdus/Detail?no=6264" TargetMode="External"/><Relationship Id="rId1852" Type="http://schemas.openxmlformats.org/officeDocument/2006/relationships/hyperlink" Target="https://www.cmuh.cmu.edu.tw/HealthEdus/Detail?no=7162" TargetMode="External"/><Relationship Id="rId1505" Type="http://schemas.openxmlformats.org/officeDocument/2006/relationships/hyperlink" Target="https://www.cmuh.cmu.edu.tw/HealthEdus/Detail?no=5093" TargetMode="External"/><Relationship Id="rId1712" Type="http://schemas.openxmlformats.org/officeDocument/2006/relationships/hyperlink" Target="https://www.cmuh.cmu.edu.tw/HealthEdus/Detail?no=5379" TargetMode="External"/><Relationship Id="rId293" Type="http://schemas.openxmlformats.org/officeDocument/2006/relationships/hyperlink" Target="https://www.cmuh.cmu.edu.tw/HealthEdus/Detail?no=5244" TargetMode="External"/><Relationship Id="rId2181" Type="http://schemas.openxmlformats.org/officeDocument/2006/relationships/hyperlink" Target="https://www.cmuh.cmu.edu.tw/HealthEdus/Detail?no=6096" TargetMode="External"/><Relationship Id="rId153" Type="http://schemas.openxmlformats.org/officeDocument/2006/relationships/hyperlink" Target="https://www.cmuh.cmu.edu.tw/HealthEdus/Detail?no=6477" TargetMode="External"/><Relationship Id="rId360" Type="http://schemas.openxmlformats.org/officeDocument/2006/relationships/hyperlink" Target="https://www.cmuh.cmu.edu.tw/HealthEdus/Detail?no=5028" TargetMode="External"/><Relationship Id="rId598" Type="http://schemas.openxmlformats.org/officeDocument/2006/relationships/hyperlink" Target="https://www.cmuh.cmu.edu.tw/HealthEdus/Detail?no=6351" TargetMode="External"/><Relationship Id="rId2041" Type="http://schemas.openxmlformats.org/officeDocument/2006/relationships/hyperlink" Target="https://www.cmuh.cmu.edu.tw/HealthEdus/Detail?no=7244" TargetMode="External"/><Relationship Id="rId2279" Type="http://schemas.openxmlformats.org/officeDocument/2006/relationships/hyperlink" Target="https://www.cmuh.cmu.edu.tw/HealthEdus/Detail?no=5558" TargetMode="External"/><Relationship Id="rId2486" Type="http://schemas.openxmlformats.org/officeDocument/2006/relationships/hyperlink" Target="https://www.cmuh.cmu.edu.tw/HealthEdus/Detail?no=6567" TargetMode="External"/><Relationship Id="rId2693" Type="http://schemas.openxmlformats.org/officeDocument/2006/relationships/hyperlink" Target="https://www.cmuh.cmu.edu.tw/HealthEdus/Detail?no=5587" TargetMode="External"/><Relationship Id="rId220" Type="http://schemas.openxmlformats.org/officeDocument/2006/relationships/hyperlink" Target="https://www.cmuh.cmu.edu.tw/HealthEdus/Detail?no=5562" TargetMode="External"/><Relationship Id="rId458" Type="http://schemas.openxmlformats.org/officeDocument/2006/relationships/hyperlink" Target="https://www.cmuh.cmu.edu.tw/HealthEdus/Detail?no=7731" TargetMode="External"/><Relationship Id="rId665" Type="http://schemas.openxmlformats.org/officeDocument/2006/relationships/hyperlink" Target="https://www.cmuh.cmu.edu.tw/HealthEdus/Detail?no=5862" TargetMode="External"/><Relationship Id="rId872" Type="http://schemas.openxmlformats.org/officeDocument/2006/relationships/hyperlink" Target="https://www.cmuh.cmu.edu.tw/HealthEdus/Detail?no=5133" TargetMode="External"/><Relationship Id="rId1088" Type="http://schemas.openxmlformats.org/officeDocument/2006/relationships/hyperlink" Target="https://www.cmuh.cmu.edu.tw/HealthEdus/Detail?no=5919" TargetMode="External"/><Relationship Id="rId1295" Type="http://schemas.openxmlformats.org/officeDocument/2006/relationships/hyperlink" Target="https://www.cmuh.cmu.edu.tw/HealthEdus/Detail?no=7243" TargetMode="External"/><Relationship Id="rId2139" Type="http://schemas.openxmlformats.org/officeDocument/2006/relationships/hyperlink" Target="https://www.cmuh.cmu.edu.tw/HealthEdus/Detail?no=5356" TargetMode="External"/><Relationship Id="rId2346" Type="http://schemas.openxmlformats.org/officeDocument/2006/relationships/hyperlink" Target="https://www.cmuh.cmu.edu.tw/HealthEdus/Detail?no=4969" TargetMode="External"/><Relationship Id="rId2553" Type="http://schemas.openxmlformats.org/officeDocument/2006/relationships/hyperlink" Target="https://www.cmuh.cmu.edu.tw/HealthEdus/Detail?no=6162" TargetMode="External"/><Relationship Id="rId2760" Type="http://schemas.openxmlformats.org/officeDocument/2006/relationships/hyperlink" Target="https://www.cmuh.org.tw/HealthEdus/Detail?no=9133" TargetMode="External"/><Relationship Id="rId318" Type="http://schemas.openxmlformats.org/officeDocument/2006/relationships/hyperlink" Target="https://www.cmuh.cmu.edu.tw/HealthEdus/Detail?no=4741" TargetMode="External"/><Relationship Id="rId525" Type="http://schemas.openxmlformats.org/officeDocument/2006/relationships/hyperlink" Target="https://www.cmuh.cmu.edu.tw/HealthEdus/Detail?no=7520" TargetMode="External"/><Relationship Id="rId732" Type="http://schemas.openxmlformats.org/officeDocument/2006/relationships/hyperlink" Target="https://www.cmuh.cmu.edu.tw/HealthEdus/Detail?no=6683" TargetMode="External"/><Relationship Id="rId1155" Type="http://schemas.openxmlformats.org/officeDocument/2006/relationships/hyperlink" Target="https://www.cmuh.cmu.edu.tw/HealthEdus/Detail?no=5944" TargetMode="External"/><Relationship Id="rId1362" Type="http://schemas.openxmlformats.org/officeDocument/2006/relationships/hyperlink" Target="https://www.cmuh.cmu.edu.tw/HealthEdus/Detail?no=5104" TargetMode="External"/><Relationship Id="rId2206" Type="http://schemas.openxmlformats.org/officeDocument/2006/relationships/hyperlink" Target="https://www.cmuh.cmu.edu.tw/HealthEdus/Detail?no=5256" TargetMode="External"/><Relationship Id="rId2413" Type="http://schemas.openxmlformats.org/officeDocument/2006/relationships/hyperlink" Target="https://www.cmuh.cmu.edu.tw/HealthEdus/Detail?no=5393" TargetMode="External"/><Relationship Id="rId2620" Type="http://schemas.openxmlformats.org/officeDocument/2006/relationships/hyperlink" Target="https://www.cmuh.cmu.edu.tw/HealthEdus/Detail?no=7290" TargetMode="External"/><Relationship Id="rId99" Type="http://schemas.openxmlformats.org/officeDocument/2006/relationships/hyperlink" Target="https://www.cmuh.cmu.edu.tw/HealthEdus/Detail?no=5795" TargetMode="External"/><Relationship Id="rId1015" Type="http://schemas.openxmlformats.org/officeDocument/2006/relationships/hyperlink" Target="https://www.cmuh.cmu.edu.tw/HealthEdus/Detail?no=7416" TargetMode="External"/><Relationship Id="rId1222" Type="http://schemas.openxmlformats.org/officeDocument/2006/relationships/hyperlink" Target="https://www.cmuh.cmu.edu.tw/HealthEdus/Detail?no=7110" TargetMode="External"/><Relationship Id="rId1667" Type="http://schemas.openxmlformats.org/officeDocument/2006/relationships/hyperlink" Target="https://www.cmuh.cmu.edu.tw/HealthEdus/Detail?no=6989" TargetMode="External"/><Relationship Id="rId1874" Type="http://schemas.openxmlformats.org/officeDocument/2006/relationships/hyperlink" Target="https://www.cmuh.cmu.edu.tw/HealthEdus/Detail?no=7170" TargetMode="External"/><Relationship Id="rId2718" Type="http://schemas.openxmlformats.org/officeDocument/2006/relationships/hyperlink" Target="https://www.cmuh.cmu.edu.tw/HealthEdus/Detail?no=5025" TargetMode="External"/><Relationship Id="rId1527" Type="http://schemas.openxmlformats.org/officeDocument/2006/relationships/hyperlink" Target="https://www.cmuh.cmu.edu.tw/HealthEdus/Detail?no=7628" TargetMode="External"/><Relationship Id="rId1734" Type="http://schemas.openxmlformats.org/officeDocument/2006/relationships/hyperlink" Target="https://www.cmuh.cmu.edu.tw/HealthEdus/Detail?no=6898" TargetMode="External"/><Relationship Id="rId1941" Type="http://schemas.openxmlformats.org/officeDocument/2006/relationships/hyperlink" Target="https://www.cmuh.cmu.edu.tw/HealthEdus/Detail?no=6164" TargetMode="External"/><Relationship Id="rId26" Type="http://schemas.openxmlformats.org/officeDocument/2006/relationships/hyperlink" Target="https://www.cmuh.cmu.edu.tw/HealthEdus/Detail?no=6571" TargetMode="External"/><Relationship Id="rId175" Type="http://schemas.openxmlformats.org/officeDocument/2006/relationships/hyperlink" Target="https://www.cmuh.cmu.edu.tw/HealthEdus/Detail?no=6376" TargetMode="External"/><Relationship Id="rId1801" Type="http://schemas.openxmlformats.org/officeDocument/2006/relationships/hyperlink" Target="https://www.cmuh.cmu.edu.tw/HealthEdus/Detail?no=6927" TargetMode="External"/><Relationship Id="rId382" Type="http://schemas.openxmlformats.org/officeDocument/2006/relationships/hyperlink" Target="https://www.cmuh.cmu.edu.tw/HealthEdus/Detail?no=5053" TargetMode="External"/><Relationship Id="rId687" Type="http://schemas.openxmlformats.org/officeDocument/2006/relationships/hyperlink" Target="https://www.cmuh.cmu.edu.tw/HealthEdus/Detail?no=4935" TargetMode="External"/><Relationship Id="rId2063" Type="http://schemas.openxmlformats.org/officeDocument/2006/relationships/hyperlink" Target="https://www.cmuh.cmu.edu.tw/HealthEdus/Detail?no=7336" TargetMode="External"/><Relationship Id="rId2270" Type="http://schemas.openxmlformats.org/officeDocument/2006/relationships/hyperlink" Target="https://www.cmuh.cmu.edu.tw/HealthEdus/Detail?no=7032" TargetMode="External"/><Relationship Id="rId2368" Type="http://schemas.openxmlformats.org/officeDocument/2006/relationships/hyperlink" Target="https://www.cmuh.cmu.edu.tw/HealthEdus/Detail?no=4763" TargetMode="External"/><Relationship Id="rId242" Type="http://schemas.openxmlformats.org/officeDocument/2006/relationships/hyperlink" Target="https://www.cmuh.cmu.edu.tw/HealthEdus/Detail?no=6616" TargetMode="External"/><Relationship Id="rId894" Type="http://schemas.openxmlformats.org/officeDocument/2006/relationships/hyperlink" Target="https://www.cmuh.cmu.edu.tw/HealthEdus/Detail?no=6709" TargetMode="External"/><Relationship Id="rId1177" Type="http://schemas.openxmlformats.org/officeDocument/2006/relationships/hyperlink" Target="https://www.cmuh.cmu.edu.tw/HealthEdus/Detail?no=5956" TargetMode="External"/><Relationship Id="rId2130" Type="http://schemas.openxmlformats.org/officeDocument/2006/relationships/hyperlink" Target="https://www.cmuh.cmu.edu.tw/HealthEdus/Detail?no=5493" TargetMode="External"/><Relationship Id="rId2575" Type="http://schemas.openxmlformats.org/officeDocument/2006/relationships/hyperlink" Target="https://www.cmuh.cmu.edu.tw/HealthEdus/Detail?no=6578" TargetMode="External"/><Relationship Id="rId2782" Type="http://schemas.openxmlformats.org/officeDocument/2006/relationships/queryTable" Target="../queryTables/queryTable10.xml"/><Relationship Id="rId102" Type="http://schemas.openxmlformats.org/officeDocument/2006/relationships/hyperlink" Target="https://www.cmuh.cmu.edu.tw/HealthEdus/Detail?no=5792" TargetMode="External"/><Relationship Id="rId547" Type="http://schemas.openxmlformats.org/officeDocument/2006/relationships/hyperlink" Target="https://www.cmuh.cmu.edu.tw/HealthEdus/Detail?no=5841" TargetMode="External"/><Relationship Id="rId754" Type="http://schemas.openxmlformats.org/officeDocument/2006/relationships/hyperlink" Target="https://www.cmuh.cmu.edu.tw/HealthEdus/Detail?no=5547" TargetMode="External"/><Relationship Id="rId961" Type="http://schemas.openxmlformats.org/officeDocument/2006/relationships/hyperlink" Target="https://www.cmuh.cmu.edu.tw/HealthEdus/Detail?no=6814" TargetMode="External"/><Relationship Id="rId1384" Type="http://schemas.openxmlformats.org/officeDocument/2006/relationships/hyperlink" Target="https://www.cmuh.cmu.edu.tw/HealthEdus/Detail?no=6056" TargetMode="External"/><Relationship Id="rId1591" Type="http://schemas.openxmlformats.org/officeDocument/2006/relationships/hyperlink" Target="https://www.cmuh.cmu.edu.tw/HealthEdus/Detail?no=5712" TargetMode="External"/><Relationship Id="rId1689" Type="http://schemas.openxmlformats.org/officeDocument/2006/relationships/hyperlink" Target="https://www.cmuh.cmu.edu.tw/HealthEdus/Detail?no=7019" TargetMode="External"/><Relationship Id="rId2228" Type="http://schemas.openxmlformats.org/officeDocument/2006/relationships/hyperlink" Target="https://www.cmuh.cmu.edu.tw/HealthEdus/Detail?no=7880" TargetMode="External"/><Relationship Id="rId2435" Type="http://schemas.openxmlformats.org/officeDocument/2006/relationships/hyperlink" Target="https://www.cmuh.cmu.edu.tw/HealthEdus/Detail?no=5404" TargetMode="External"/><Relationship Id="rId2642" Type="http://schemas.openxmlformats.org/officeDocument/2006/relationships/hyperlink" Target="https://www.cmuh.cmu.edu.tw/HealthEdus/Detail?no=5275" TargetMode="External"/><Relationship Id="rId90" Type="http://schemas.openxmlformats.org/officeDocument/2006/relationships/hyperlink" Target="https://www.cmuh.cmu.edu.tw/HealthEdus/Detail?no=5803" TargetMode="External"/><Relationship Id="rId407" Type="http://schemas.openxmlformats.org/officeDocument/2006/relationships/hyperlink" Target="https://www.cmuh.cmu.edu.tw/HealthEdus/Detail?no=7242" TargetMode="External"/><Relationship Id="rId614" Type="http://schemas.openxmlformats.org/officeDocument/2006/relationships/hyperlink" Target="https://www.cmuh.cmu.edu.tw/HealthEdus/Detail?no=5856" TargetMode="External"/><Relationship Id="rId821" Type="http://schemas.openxmlformats.org/officeDocument/2006/relationships/hyperlink" Target="https://www.cmuh.cmu.edu.tw/HealthEdus/Detail?no=7565" TargetMode="External"/><Relationship Id="rId1037" Type="http://schemas.openxmlformats.org/officeDocument/2006/relationships/hyperlink" Target="https://www.cmuh.cmu.edu.tw/HealthEdus/Detail?no=5277" TargetMode="External"/><Relationship Id="rId1244" Type="http://schemas.openxmlformats.org/officeDocument/2006/relationships/hyperlink" Target="https://www.cmuh.cmu.edu.tw/HealthEdus/Detail?no=4721" TargetMode="External"/><Relationship Id="rId1451" Type="http://schemas.openxmlformats.org/officeDocument/2006/relationships/hyperlink" Target="https://www.cmuh.cmu.edu.tw/HealthEdus/Detail?no=7606" TargetMode="External"/><Relationship Id="rId1896" Type="http://schemas.openxmlformats.org/officeDocument/2006/relationships/hyperlink" Target="https://www.cmuh.cmu.edu.tw/HealthEdus/Detail?no=7180" TargetMode="External"/><Relationship Id="rId2502" Type="http://schemas.openxmlformats.org/officeDocument/2006/relationships/hyperlink" Target="https://www.cmuh.cmu.edu.tw/HealthEdus/Detail?no=4804" TargetMode="External"/><Relationship Id="rId919" Type="http://schemas.openxmlformats.org/officeDocument/2006/relationships/hyperlink" Target="https://www.cmuh.cmu.edu.tw/HealthEdus/Detail?no=6545" TargetMode="External"/><Relationship Id="rId1104" Type="http://schemas.openxmlformats.org/officeDocument/2006/relationships/hyperlink" Target="https://www.cmuh.cmu.edu.tw/HealthEdus/Detail?no=5190" TargetMode="External"/><Relationship Id="rId1311" Type="http://schemas.openxmlformats.org/officeDocument/2006/relationships/hyperlink" Target="https://www.cmuh.cmu.edu.tw/HealthEdus/Detail?no=6045" TargetMode="External"/><Relationship Id="rId1549" Type="http://schemas.openxmlformats.org/officeDocument/2006/relationships/hyperlink" Target="https://www.cmuh.cmu.edu.tw/HealthEdus/Detail?no=7641" TargetMode="External"/><Relationship Id="rId1756" Type="http://schemas.openxmlformats.org/officeDocument/2006/relationships/hyperlink" Target="https://www.cmuh.cmu.edu.tw/HealthEdus/Detail?no=6909" TargetMode="External"/><Relationship Id="rId1963" Type="http://schemas.openxmlformats.org/officeDocument/2006/relationships/hyperlink" Target="https://www.cmuh.cmu.edu.tw/HealthEdus/Detail?no=5353" TargetMode="External"/><Relationship Id="rId2807" Type="http://schemas.openxmlformats.org/officeDocument/2006/relationships/queryTable" Target="../queryTables/queryTable35.xml"/><Relationship Id="rId48" Type="http://schemas.openxmlformats.org/officeDocument/2006/relationships/hyperlink" Target="https://www.cmuh.cmu.edu.tw/HealthEdus/Detail?no=6204" TargetMode="External"/><Relationship Id="rId1409" Type="http://schemas.openxmlformats.org/officeDocument/2006/relationships/hyperlink" Target="https://www.cmuh.cmu.edu.tw/HealthEdus/Detail?no=5079" TargetMode="External"/><Relationship Id="rId1616" Type="http://schemas.openxmlformats.org/officeDocument/2006/relationships/hyperlink" Target="https://www.cmuh.cmu.edu.tw/HealthEdus/Detail?no=5614" TargetMode="External"/><Relationship Id="rId1823" Type="http://schemas.openxmlformats.org/officeDocument/2006/relationships/hyperlink" Target="https://www.cmuh.cmu.edu.tw/HealthEdus/Detail?no=6341" TargetMode="External"/><Relationship Id="rId197" Type="http://schemas.openxmlformats.org/officeDocument/2006/relationships/hyperlink" Target="https://www.cmuh.cmu.edu.tw/HealthEdus/Detail?no=5007" TargetMode="External"/><Relationship Id="rId2085" Type="http://schemas.openxmlformats.org/officeDocument/2006/relationships/hyperlink" Target="https://www.cmuh.cmu.edu.tw/HealthEdus/Detail?no=7119" TargetMode="External"/><Relationship Id="rId2292" Type="http://schemas.openxmlformats.org/officeDocument/2006/relationships/hyperlink" Target="https://www.cmuh.cmu.edu.tw/HealthEdus/Detail?no=5486" TargetMode="External"/><Relationship Id="rId264" Type="http://schemas.openxmlformats.org/officeDocument/2006/relationships/hyperlink" Target="https://www.cmuh.cmu.edu.tw/HealthEdus/Detail?no=6803" TargetMode="External"/><Relationship Id="rId471" Type="http://schemas.openxmlformats.org/officeDocument/2006/relationships/hyperlink" Target="https://www.cmuh.cmu.edu.tw/HealthEdus/Detail?no=7738" TargetMode="External"/><Relationship Id="rId2152" Type="http://schemas.openxmlformats.org/officeDocument/2006/relationships/hyperlink" Target="https://www.cmuh.cmu.edu.tw/HealthEdus/Detail?no=6090" TargetMode="External"/><Relationship Id="rId2597" Type="http://schemas.openxmlformats.org/officeDocument/2006/relationships/hyperlink" Target="https://www.cmuh.cmu.edu.tw/HealthEdus/Detail?no=6583" TargetMode="External"/><Relationship Id="rId124" Type="http://schemas.openxmlformats.org/officeDocument/2006/relationships/hyperlink" Target="https://www.cmuh.cmu.edu.tw/HealthEdus/Detail?no=4978" TargetMode="External"/><Relationship Id="rId569" Type="http://schemas.openxmlformats.org/officeDocument/2006/relationships/hyperlink" Target="https://www.cmuh.cmu.edu.tw/HealthEdus/Detail?no=5723" TargetMode="External"/><Relationship Id="rId776" Type="http://schemas.openxmlformats.org/officeDocument/2006/relationships/hyperlink" Target="https://www.cmuh.cmu.edu.tw/HealthEdus/Detail?no=7884" TargetMode="External"/><Relationship Id="rId983" Type="http://schemas.openxmlformats.org/officeDocument/2006/relationships/hyperlink" Target="https://www.cmuh.cmu.edu.tw/HealthEdus/Detail?no=6819" TargetMode="External"/><Relationship Id="rId1199" Type="http://schemas.openxmlformats.org/officeDocument/2006/relationships/hyperlink" Target="https://www.cmuh.cmu.edu.tw/HealthEdus/Detail?no=6718" TargetMode="External"/><Relationship Id="rId2457" Type="http://schemas.openxmlformats.org/officeDocument/2006/relationships/hyperlink" Target="https://www.cmuh.cmu.edu.tw/HealthEdus/Detail?no=7230" TargetMode="External"/><Relationship Id="rId2664" Type="http://schemas.openxmlformats.org/officeDocument/2006/relationships/hyperlink" Target="https://www.cmuh.cmu.edu.tw/HealthEdus/Detail?no=6623" TargetMode="External"/><Relationship Id="rId331" Type="http://schemas.openxmlformats.org/officeDocument/2006/relationships/hyperlink" Target="https://www.cmuh.cmu.edu.tw/HealthEdus/Detail?no=7666" TargetMode="External"/><Relationship Id="rId429" Type="http://schemas.openxmlformats.org/officeDocument/2006/relationships/hyperlink" Target="https://www.cmuh.cmu.edu.tw/HealthEdus/Detail?no=7708" TargetMode="External"/><Relationship Id="rId636" Type="http://schemas.openxmlformats.org/officeDocument/2006/relationships/hyperlink" Target="https://www.cmuh.cmu.edu.tw/HealthEdus/Detail?no=6515" TargetMode="External"/><Relationship Id="rId1059" Type="http://schemas.openxmlformats.org/officeDocument/2006/relationships/hyperlink" Target="https://www.cmuh.cmu.edu.tw/HealthEdus/Detail?no=6892" TargetMode="External"/><Relationship Id="rId1266" Type="http://schemas.openxmlformats.org/officeDocument/2006/relationships/hyperlink" Target="https://www.cmuh.cmu.edu.tw/HealthEdus/Detail?no=7135" TargetMode="External"/><Relationship Id="rId1473" Type="http://schemas.openxmlformats.org/officeDocument/2006/relationships/hyperlink" Target="https://www.cmuh.cmu.edu.tw/HealthEdus/Detail?no=6140" TargetMode="External"/><Relationship Id="rId2012" Type="http://schemas.openxmlformats.org/officeDocument/2006/relationships/hyperlink" Target="https://www.cmuh.cmu.edu.tw/HealthEdus/Detail?no=4891" TargetMode="External"/><Relationship Id="rId2317" Type="http://schemas.openxmlformats.org/officeDocument/2006/relationships/hyperlink" Target="https://www.cmuh.cmu.edu.tw/HealthEdus/Detail?no=6938" TargetMode="External"/><Relationship Id="rId843" Type="http://schemas.openxmlformats.org/officeDocument/2006/relationships/hyperlink" Target="https://www.cmuh.cmu.edu.tw/HealthEdus/Detail?no=4866" TargetMode="External"/><Relationship Id="rId1126" Type="http://schemas.openxmlformats.org/officeDocument/2006/relationships/hyperlink" Target="https://www.cmuh.cmu.edu.tw/HealthEdus/Detail?no=7353" TargetMode="External"/><Relationship Id="rId1680" Type="http://schemas.openxmlformats.org/officeDocument/2006/relationships/hyperlink" Target="https://www.cmuh.cmu.edu.tw/HealthEdus/Detail?no=6386" TargetMode="External"/><Relationship Id="rId1778" Type="http://schemas.openxmlformats.org/officeDocument/2006/relationships/hyperlink" Target="https://www.cmuh.cmu.edu.tw/HealthEdus/Detail?no=6735" TargetMode="External"/><Relationship Id="rId1985" Type="http://schemas.openxmlformats.org/officeDocument/2006/relationships/hyperlink" Target="https://www.cmuh.cmu.edu.tw/HealthEdus/Detail?no=5973" TargetMode="External"/><Relationship Id="rId2524" Type="http://schemas.openxmlformats.org/officeDocument/2006/relationships/hyperlink" Target="https://www.cmuh.cmu.edu.tw/HealthEdus/Detail?no=5523" TargetMode="External"/><Relationship Id="rId2731" Type="http://schemas.openxmlformats.org/officeDocument/2006/relationships/hyperlink" Target="https://www.cmuh.cmu.edu.tw/HealthEdus/Detail?no=7988" TargetMode="External"/><Relationship Id="rId703" Type="http://schemas.openxmlformats.org/officeDocument/2006/relationships/hyperlink" Target="https://www.cmuh.cmu.edu.tw/HealthEdus/Detail?no=5871" TargetMode="External"/><Relationship Id="rId910" Type="http://schemas.openxmlformats.org/officeDocument/2006/relationships/hyperlink" Target="https://www.cmuh.cmu.edu.tw/HealthEdus/Detail?no=6541" TargetMode="External"/><Relationship Id="rId1333" Type="http://schemas.openxmlformats.org/officeDocument/2006/relationships/hyperlink" Target="https://www.cmuh.cmu.edu.tw/HealthEdus/Detail?no=6048" TargetMode="External"/><Relationship Id="rId1540" Type="http://schemas.openxmlformats.org/officeDocument/2006/relationships/hyperlink" Target="https://www.cmuh.cmu.edu.tw/HealthEdus/Detail?no=6317" TargetMode="External"/><Relationship Id="rId1638" Type="http://schemas.openxmlformats.org/officeDocument/2006/relationships/hyperlink" Target="https://www.cmuh.cmu.edu.tw/HealthEdus/Detail?no=5072" TargetMode="External"/><Relationship Id="rId1400" Type="http://schemas.openxmlformats.org/officeDocument/2006/relationships/hyperlink" Target="https://www.cmuh.cmu.edu.tw/HealthEdus/Detail?no=6117" TargetMode="External"/><Relationship Id="rId1845" Type="http://schemas.openxmlformats.org/officeDocument/2006/relationships/hyperlink" Target="https://www.cmuh.cmu.edu.tw/HealthEdus/Detail?no=5853" TargetMode="External"/><Relationship Id="rId1705" Type="http://schemas.openxmlformats.org/officeDocument/2006/relationships/hyperlink" Target="https://www.cmuh.cmu.edu.tw/HealthEdus/Detail?no=5376" TargetMode="External"/><Relationship Id="rId1912" Type="http://schemas.openxmlformats.org/officeDocument/2006/relationships/hyperlink" Target="https://www.cmuh.cmu.edu.tw/HealthEdus/Detail?no=4819" TargetMode="External"/><Relationship Id="rId286" Type="http://schemas.openxmlformats.org/officeDocument/2006/relationships/hyperlink" Target="https://www.cmuh.cmu.edu.tw/HealthEdus/Detail?no=5829" TargetMode="External"/><Relationship Id="rId493" Type="http://schemas.openxmlformats.org/officeDocument/2006/relationships/hyperlink" Target="https://www.cmuh.cmu.edu.tw/HealthEdus/Detail?no=7083" TargetMode="External"/><Relationship Id="rId2174" Type="http://schemas.openxmlformats.org/officeDocument/2006/relationships/hyperlink" Target="https://www.cmuh.cmu.edu.tw/HealthEdus/Detail?no=6094" TargetMode="External"/><Relationship Id="rId2381" Type="http://schemas.openxmlformats.org/officeDocument/2006/relationships/hyperlink" Target="https://www.cmuh.cmu.edu.tw/HealthEdus/Detail?no=7485" TargetMode="External"/><Relationship Id="rId146" Type="http://schemas.openxmlformats.org/officeDocument/2006/relationships/hyperlink" Target="https://www.cmuh.cmu.edu.tw/HealthEdus/Detail?no=5248" TargetMode="External"/><Relationship Id="rId353" Type="http://schemas.openxmlformats.org/officeDocument/2006/relationships/hyperlink" Target="https://www.cmuh.cmu.edu.tw/HealthEdus/Detail?no=5046" TargetMode="External"/><Relationship Id="rId560" Type="http://schemas.openxmlformats.org/officeDocument/2006/relationships/hyperlink" Target="https://www.cmuh.cmu.edu.tw/HealthEdus/Detail?no=5481" TargetMode="External"/><Relationship Id="rId798" Type="http://schemas.openxmlformats.org/officeDocument/2006/relationships/hyperlink" Target="https://www.cmuh.cmu.edu.tw/HealthEdus/Detail?no=5322" TargetMode="External"/><Relationship Id="rId1190" Type="http://schemas.openxmlformats.org/officeDocument/2006/relationships/hyperlink" Target="https://www.cmuh.cmu.edu.tw/HealthEdus/Detail?no=5962" TargetMode="External"/><Relationship Id="rId2034" Type="http://schemas.openxmlformats.org/officeDocument/2006/relationships/hyperlink" Target="https://www.cmuh.cmu.edu.tw/HealthEdus/Detail?no=4894" TargetMode="External"/><Relationship Id="rId2241" Type="http://schemas.openxmlformats.org/officeDocument/2006/relationships/hyperlink" Target="https://www.cmuh.cmu.edu.tw/HealthEdus/Detail?no=5022" TargetMode="External"/><Relationship Id="rId2479" Type="http://schemas.openxmlformats.org/officeDocument/2006/relationships/hyperlink" Target="https://www.cmuh.cmu.edu.tw/HealthEdus/Detail?no=7461" TargetMode="External"/><Relationship Id="rId2686" Type="http://schemas.openxmlformats.org/officeDocument/2006/relationships/hyperlink" Target="https://www.cmuh.cmu.edu.tw/HealthEdus/Detail?no=6633" TargetMode="External"/><Relationship Id="rId213" Type="http://schemas.openxmlformats.org/officeDocument/2006/relationships/hyperlink" Target="https://www.cmuh.cmu.edu.tw/HealthEdus/Detail?no=5565" TargetMode="External"/><Relationship Id="rId420" Type="http://schemas.openxmlformats.org/officeDocument/2006/relationships/hyperlink" Target="https://www.cmuh.cmu.edu.tw/HealthEdus/Detail?no=6766" TargetMode="External"/><Relationship Id="rId658" Type="http://schemas.openxmlformats.org/officeDocument/2006/relationships/hyperlink" Target="https://www.cmuh.cmu.edu.tw/HealthEdus/Detail?no=4770" TargetMode="External"/><Relationship Id="rId865" Type="http://schemas.openxmlformats.org/officeDocument/2006/relationships/hyperlink" Target="https://www.cmuh.cmu.edu.tw/HealthEdus/Detail?no=6520" TargetMode="External"/><Relationship Id="rId1050" Type="http://schemas.openxmlformats.org/officeDocument/2006/relationships/hyperlink" Target="https://www.cmuh.cmu.edu.tw/HealthEdus/Detail?no=6327" TargetMode="External"/><Relationship Id="rId1288" Type="http://schemas.openxmlformats.org/officeDocument/2006/relationships/hyperlink" Target="https://www.cmuh.cmu.edu.tw/HealthEdus/Detail?no=6025" TargetMode="External"/><Relationship Id="rId1495" Type="http://schemas.openxmlformats.org/officeDocument/2006/relationships/hyperlink" Target="https://www.cmuh.cmu.edu.tw/HealthEdus/Detail?no=6730" TargetMode="External"/><Relationship Id="rId2101" Type="http://schemas.openxmlformats.org/officeDocument/2006/relationships/hyperlink" Target="https://www.cmuh.cmu.edu.tw/HealthEdus/Detail?no=5416" TargetMode="External"/><Relationship Id="rId2339" Type="http://schemas.openxmlformats.org/officeDocument/2006/relationships/hyperlink" Target="https://www.cmuh.cmu.edu.tw/HealthEdus/Detail?no=7469" TargetMode="External"/><Relationship Id="rId2546" Type="http://schemas.openxmlformats.org/officeDocument/2006/relationships/hyperlink" Target="https://www.cmuh.cmu.edu.tw/HealthEdus/Detail?no=5480" TargetMode="External"/><Relationship Id="rId2753" Type="http://schemas.openxmlformats.org/officeDocument/2006/relationships/hyperlink" Target="https://www.cmuh.cmu.edu.tw/HealthEdus/Detail?no=7774" TargetMode="External"/><Relationship Id="rId518" Type="http://schemas.openxmlformats.org/officeDocument/2006/relationships/hyperlink" Target="https://www.cmuh.cmu.edu.tw/HealthEdus/Detail?no=4769" TargetMode="External"/><Relationship Id="rId725" Type="http://schemas.openxmlformats.org/officeDocument/2006/relationships/hyperlink" Target="https://www.cmuh.cmu.edu.tw/HealthEdus/Detail?no=4928" TargetMode="External"/><Relationship Id="rId932" Type="http://schemas.openxmlformats.org/officeDocument/2006/relationships/hyperlink" Target="https://www.cmuh.cmu.edu.tw/HealthEdus/Detail?no=4806" TargetMode="External"/><Relationship Id="rId1148" Type="http://schemas.openxmlformats.org/officeDocument/2006/relationships/hyperlink" Target="https://www.cmuh.cmu.edu.tw/HealthEdus/Detail?no=7046" TargetMode="External"/><Relationship Id="rId1355" Type="http://schemas.openxmlformats.org/officeDocument/2006/relationships/hyperlink" Target="https://www.cmuh.cmu.edu.tw/HealthEdus/Detail?no=7263" TargetMode="External"/><Relationship Id="rId1562" Type="http://schemas.openxmlformats.org/officeDocument/2006/relationships/hyperlink" Target="https://www.cmuh.cmu.edu.tw/HealthEdus/Detail?no=7646" TargetMode="External"/><Relationship Id="rId2406" Type="http://schemas.openxmlformats.org/officeDocument/2006/relationships/hyperlink" Target="https://www.cmuh.cmu.edu.tw/HealthEdus/Detail?no=7382" TargetMode="External"/><Relationship Id="rId2613" Type="http://schemas.openxmlformats.org/officeDocument/2006/relationships/hyperlink" Target="https://www.cmuh.cmu.edu.tw/HealthEdus/Detail?no=6591" TargetMode="External"/><Relationship Id="rId1008" Type="http://schemas.openxmlformats.org/officeDocument/2006/relationships/hyperlink" Target="https://www.cmuh.cmu.edu.tw/HealthEdus/Detail?no=5573" TargetMode="External"/><Relationship Id="rId1215" Type="http://schemas.openxmlformats.org/officeDocument/2006/relationships/hyperlink" Target="https://www.cmuh.cmu.edu.tw/HealthEdus/Detail?no=7106" TargetMode="External"/><Relationship Id="rId1422" Type="http://schemas.openxmlformats.org/officeDocument/2006/relationships/hyperlink" Target="https://www.cmuh.cmu.edu.tw/HealthEdus/Detail?no=5080" TargetMode="External"/><Relationship Id="rId1867" Type="http://schemas.openxmlformats.org/officeDocument/2006/relationships/hyperlink" Target="https://www.cmuh.cmu.edu.tw/HealthEdus/Detail?no=5498" TargetMode="External"/><Relationship Id="rId61" Type="http://schemas.openxmlformats.org/officeDocument/2006/relationships/hyperlink" Target="https://www.cmuh.cmu.edu.tw/HealthEdus/Detail?no=6201" TargetMode="External"/><Relationship Id="rId1727" Type="http://schemas.openxmlformats.org/officeDocument/2006/relationships/hyperlink" Target="https://www.cmuh.cmu.edu.tw/HealthEdus/Detail?no=7315" TargetMode="External"/><Relationship Id="rId1934" Type="http://schemas.openxmlformats.org/officeDocument/2006/relationships/hyperlink" Target="https://www.cmuh.cmu.edu.tw/HealthEdus/Detail?no=6171" TargetMode="External"/><Relationship Id="rId19" Type="http://schemas.openxmlformats.org/officeDocument/2006/relationships/hyperlink" Target="https://www.cmuh.cmu.edu.tw/HealthEdus/Detail?no=6518" TargetMode="External"/><Relationship Id="rId2196" Type="http://schemas.openxmlformats.org/officeDocument/2006/relationships/hyperlink" Target="https://www.cmuh.cmu.edu.tw/HealthEdus/Detail?no=5359" TargetMode="External"/><Relationship Id="rId168" Type="http://schemas.openxmlformats.org/officeDocument/2006/relationships/hyperlink" Target="https://www.cmuh.cmu.edu.tw/HealthEdus/Detail?no=5249" TargetMode="External"/><Relationship Id="rId375" Type="http://schemas.openxmlformats.org/officeDocument/2006/relationships/hyperlink" Target="https://www.cmuh.cmu.edu.tw/HealthEdus/Detail?no=7690" TargetMode="External"/><Relationship Id="rId582" Type="http://schemas.openxmlformats.org/officeDocument/2006/relationships/hyperlink" Target="https://www.cmuh.cmu.edu.tw/HealthEdus/Detail?no=6974" TargetMode="External"/><Relationship Id="rId2056" Type="http://schemas.openxmlformats.org/officeDocument/2006/relationships/hyperlink" Target="https://www.cmuh.cmu.edu.tw/HealthEdus/Detail?no=4915" TargetMode="External"/><Relationship Id="rId2263" Type="http://schemas.openxmlformats.org/officeDocument/2006/relationships/hyperlink" Target="https://www.cmuh.cmu.edu.tw/HealthEdus/Detail?no=5447" TargetMode="External"/><Relationship Id="rId2470" Type="http://schemas.openxmlformats.org/officeDocument/2006/relationships/hyperlink" Target="https://www.cmuh.cmu.edu.tw/HealthEdus/Detail?no=5541" TargetMode="External"/><Relationship Id="rId3" Type="http://schemas.openxmlformats.org/officeDocument/2006/relationships/hyperlink" Target="https://www.cmuh.cmu.edu.tw/HealthEdus/Detail?no=4830" TargetMode="External"/><Relationship Id="rId235" Type="http://schemas.openxmlformats.org/officeDocument/2006/relationships/hyperlink" Target="https://www.cmuh.cmu.edu.tw/HealthEdus/Detail?no=6490" TargetMode="External"/><Relationship Id="rId442" Type="http://schemas.openxmlformats.org/officeDocument/2006/relationships/hyperlink" Target="https://www.cmuh.cmu.edu.tw/HealthEdus/Detail?no=7717" TargetMode="External"/><Relationship Id="rId887" Type="http://schemas.openxmlformats.org/officeDocument/2006/relationships/hyperlink" Target="https://www.cmuh.cmu.edu.tw/HealthEdus/Detail?no=6522" TargetMode="External"/><Relationship Id="rId1072" Type="http://schemas.openxmlformats.org/officeDocument/2006/relationships/hyperlink" Target="https://www.cmuh.cmu.edu.tw/HealthEdus/Detail?no=7295" TargetMode="External"/><Relationship Id="rId2123" Type="http://schemas.openxmlformats.org/officeDocument/2006/relationships/hyperlink" Target="https://www.cmuh.cmu.edu.tw/HealthEdus/Detail?no=5604" TargetMode="External"/><Relationship Id="rId2330" Type="http://schemas.openxmlformats.org/officeDocument/2006/relationships/hyperlink" Target="https://www.cmuh.cmu.edu.tw/HealthEdus/Detail?no=4973" TargetMode="External"/><Relationship Id="rId2568" Type="http://schemas.openxmlformats.org/officeDocument/2006/relationships/hyperlink" Target="https://www.cmuh.cmu.edu.tw/HealthEdus/Detail?no=5213" TargetMode="External"/><Relationship Id="rId2775" Type="http://schemas.openxmlformats.org/officeDocument/2006/relationships/queryTable" Target="../queryTables/queryTable3.xml"/><Relationship Id="rId302" Type="http://schemas.openxmlformats.org/officeDocument/2006/relationships/hyperlink" Target="https://www.cmuh.cmu.edu.tw/HealthEdus/Detail?no=6502" TargetMode="External"/><Relationship Id="rId747" Type="http://schemas.openxmlformats.org/officeDocument/2006/relationships/hyperlink" Target="https://www.cmuh.cmu.edu.tw/HealthEdus/Detail?no=4938" TargetMode="External"/><Relationship Id="rId954" Type="http://schemas.openxmlformats.org/officeDocument/2006/relationships/hyperlink" Target="https://www.cmuh.cmu.edu.tw/HealthEdus/Detail?no=4881" TargetMode="External"/><Relationship Id="rId1377" Type="http://schemas.openxmlformats.org/officeDocument/2006/relationships/hyperlink" Target="https://www.cmuh.cmu.edu.tw/HealthEdus/Detail?no=7274" TargetMode="External"/><Relationship Id="rId1584" Type="http://schemas.openxmlformats.org/officeDocument/2006/relationships/hyperlink" Target="https://www.cmuh.cmu.edu.tw/HealthEdus/Detail?no=7213" TargetMode="External"/><Relationship Id="rId1791" Type="http://schemas.openxmlformats.org/officeDocument/2006/relationships/hyperlink" Target="https://www.cmuh.cmu.edu.tw/HealthEdus/Detail?no=5160" TargetMode="External"/><Relationship Id="rId2428" Type="http://schemas.openxmlformats.org/officeDocument/2006/relationships/hyperlink" Target="https://www.cmuh.cmu.edu.tw/HealthEdus/Detail?no=7391" TargetMode="External"/><Relationship Id="rId2635" Type="http://schemas.openxmlformats.org/officeDocument/2006/relationships/hyperlink" Target="https://www.cmuh.cmu.edu.tw/HealthEdus/Detail?no=6602" TargetMode="External"/><Relationship Id="rId83" Type="http://schemas.openxmlformats.org/officeDocument/2006/relationships/hyperlink" Target="https://www.cmuh.cmu.edu.tw/HealthEdus/Detail?no=6474" TargetMode="External"/><Relationship Id="rId607" Type="http://schemas.openxmlformats.org/officeDocument/2006/relationships/hyperlink" Target="https://www.cmuh.cmu.edu.tw/HealthEdus/Detail?no=6314" TargetMode="External"/><Relationship Id="rId814" Type="http://schemas.openxmlformats.org/officeDocument/2006/relationships/hyperlink" Target="https://www.cmuh.cmu.edu.tw/HealthEdus/Detail?no=4913" TargetMode="External"/><Relationship Id="rId1237" Type="http://schemas.openxmlformats.org/officeDocument/2006/relationships/hyperlink" Target="https://www.cmuh.cmu.edu.tw/HealthEdus/Detail?no=7117" TargetMode="External"/><Relationship Id="rId1444" Type="http://schemas.openxmlformats.org/officeDocument/2006/relationships/hyperlink" Target="https://www.cmuh.cmu.edu.tw/HealthEdus/Detail?no=5464" TargetMode="External"/><Relationship Id="rId1651" Type="http://schemas.openxmlformats.org/officeDocument/2006/relationships/hyperlink" Target="https://www.cmuh.cmu.edu.tw/HealthEdus/Detail?no=5922" TargetMode="External"/><Relationship Id="rId1889" Type="http://schemas.openxmlformats.org/officeDocument/2006/relationships/hyperlink" Target="https://www.cmuh.cmu.edu.tw/HealthEdus/Detail?no=6745" TargetMode="External"/><Relationship Id="rId2702" Type="http://schemas.openxmlformats.org/officeDocument/2006/relationships/hyperlink" Target="https://www.cmuh.cmu.edu.tw/HealthEdus/Detail?no=6644" TargetMode="External"/><Relationship Id="rId1304" Type="http://schemas.openxmlformats.org/officeDocument/2006/relationships/hyperlink" Target="https://www.cmuh.cmu.edu.tw/HealthEdus/Detail?no=4711" TargetMode="External"/><Relationship Id="rId1511" Type="http://schemas.openxmlformats.org/officeDocument/2006/relationships/hyperlink" Target="https://www.cmuh.cmu.edu.tw/HealthEdus/Detail?no=5314" TargetMode="External"/><Relationship Id="rId1749" Type="http://schemas.openxmlformats.org/officeDocument/2006/relationships/hyperlink" Target="https://www.cmuh.cmu.edu.tw/HealthEdus/Detail?no=5753" TargetMode="External"/><Relationship Id="rId1956" Type="http://schemas.openxmlformats.org/officeDocument/2006/relationships/hyperlink" Target="https://www.cmuh.cmu.edu.tw/HealthEdus/Detail?no=6433" TargetMode="External"/><Relationship Id="rId1609" Type="http://schemas.openxmlformats.org/officeDocument/2006/relationships/hyperlink" Target="https://www.cmuh.cmu.edu.tw/HealthEdus/Detail?no=6189" TargetMode="External"/><Relationship Id="rId1816" Type="http://schemas.openxmlformats.org/officeDocument/2006/relationships/hyperlink" Target="https://www.cmuh.cmu.edu.tw/HealthEdus/Detail?no=6338" TargetMode="External"/><Relationship Id="rId10" Type="http://schemas.openxmlformats.org/officeDocument/2006/relationships/hyperlink" Target="https://www.cmuh.cmu.edu.tw/HealthEdus/Detail?no=5669" TargetMode="External"/><Relationship Id="rId397" Type="http://schemas.openxmlformats.org/officeDocument/2006/relationships/hyperlink" Target="https://www.cmuh.cmu.edu.tw/HealthEdus/Detail?no=6665" TargetMode="External"/><Relationship Id="rId2078" Type="http://schemas.openxmlformats.org/officeDocument/2006/relationships/hyperlink" Target="https://www.cmuh.cmu.edu.tw/HealthEdus/Detail?no=7345" TargetMode="External"/><Relationship Id="rId2285" Type="http://schemas.openxmlformats.org/officeDocument/2006/relationships/hyperlink" Target="https://www.cmuh.cmu.edu.tw/HealthEdus/Detail?no=5233" TargetMode="External"/><Relationship Id="rId2492" Type="http://schemas.openxmlformats.org/officeDocument/2006/relationships/hyperlink" Target="https://www.cmuh.cmu.edu.tw/HealthEdus/Detail?no=5425" TargetMode="External"/><Relationship Id="rId257" Type="http://schemas.openxmlformats.org/officeDocument/2006/relationships/hyperlink" Target="https://www.cmuh.cmu.edu.tw/HealthEdus/Detail?no=6249" TargetMode="External"/><Relationship Id="rId464" Type="http://schemas.openxmlformats.org/officeDocument/2006/relationships/hyperlink" Target="https://www.cmuh.cmu.edu.tw/HealthEdus/Detail?no=7734" TargetMode="External"/><Relationship Id="rId1094" Type="http://schemas.openxmlformats.org/officeDocument/2006/relationships/hyperlink" Target="https://www.cmuh.cmu.edu.tw/HealthEdus/Detail?no=4845" TargetMode="External"/><Relationship Id="rId2145" Type="http://schemas.openxmlformats.org/officeDocument/2006/relationships/hyperlink" Target="https://www.cmuh.cmu.edu.tw/HealthEdus/Detail?no=5602" TargetMode="External"/><Relationship Id="rId2797" Type="http://schemas.openxmlformats.org/officeDocument/2006/relationships/queryTable" Target="../queryTables/queryTable25.xml"/><Relationship Id="rId117" Type="http://schemas.openxmlformats.org/officeDocument/2006/relationships/hyperlink" Target="https://www.cmuh.cmu.edu.tw/HealthEdus/Detail?no=5024" TargetMode="External"/><Relationship Id="rId671" Type="http://schemas.openxmlformats.org/officeDocument/2006/relationships/hyperlink" Target="https://www.cmuh.cmu.edu.tw/HealthEdus/Detail?no=5188" TargetMode="External"/><Relationship Id="rId769" Type="http://schemas.openxmlformats.org/officeDocument/2006/relationships/hyperlink" Target="https://www.cmuh.cmu.edu.tw/HealthEdus/Detail?no=6334" TargetMode="External"/><Relationship Id="rId976" Type="http://schemas.openxmlformats.org/officeDocument/2006/relationships/hyperlink" Target="https://www.cmuh.cmu.edu.tw/HealthEdus/Detail?no=4871" TargetMode="External"/><Relationship Id="rId1399" Type="http://schemas.openxmlformats.org/officeDocument/2006/relationships/hyperlink" Target="https://www.cmuh.cmu.edu.tw/HealthEdus/Detail?no=5617" TargetMode="External"/><Relationship Id="rId2352" Type="http://schemas.openxmlformats.org/officeDocument/2006/relationships/hyperlink" Target="https://www.cmuh.cmu.edu.tw/HealthEdus/Detail?no=4975" TargetMode="External"/><Relationship Id="rId2657" Type="http://schemas.openxmlformats.org/officeDocument/2006/relationships/hyperlink" Target="https://www.cmuh.cmu.edu.tw/HealthEdus/Detail?no=6620" TargetMode="External"/><Relationship Id="rId324" Type="http://schemas.openxmlformats.org/officeDocument/2006/relationships/hyperlink" Target="https://www.cmuh.cmu.edu.tw/HealthEdus/Detail?no=4742" TargetMode="External"/><Relationship Id="rId531" Type="http://schemas.openxmlformats.org/officeDocument/2006/relationships/hyperlink" Target="https://www.cmuh.cmu.edu.tw/HealthEdus/Detail?no=7585" TargetMode="External"/><Relationship Id="rId629" Type="http://schemas.openxmlformats.org/officeDocument/2006/relationships/hyperlink" Target="https://www.cmuh.cmu.edu.tw/HealthEdus/Detail?no=5728" TargetMode="External"/><Relationship Id="rId1161" Type="http://schemas.openxmlformats.org/officeDocument/2006/relationships/hyperlink" Target="https://www.cmuh.cmu.edu.tw/HealthEdus/Detail?no=4736" TargetMode="External"/><Relationship Id="rId1259" Type="http://schemas.openxmlformats.org/officeDocument/2006/relationships/hyperlink" Target="https://www.cmuh.cmu.edu.tw/HealthEdus/Detail?no=4722" TargetMode="External"/><Relationship Id="rId1466" Type="http://schemas.openxmlformats.org/officeDocument/2006/relationships/hyperlink" Target="https://www.cmuh.cmu.edu.tw/HealthEdus/Detail?no=5082" TargetMode="External"/><Relationship Id="rId2005" Type="http://schemas.openxmlformats.org/officeDocument/2006/relationships/hyperlink" Target="https://www.cmuh.cmu.edu.tw/HealthEdus/Detail?no=7647" TargetMode="External"/><Relationship Id="rId2212" Type="http://schemas.openxmlformats.org/officeDocument/2006/relationships/hyperlink" Target="https://www.cmuh.cmu.edu.tw/HealthEdus/Detail?no=7456" TargetMode="External"/><Relationship Id="rId836" Type="http://schemas.openxmlformats.org/officeDocument/2006/relationships/hyperlink" Target="https://www.cmuh.cmu.edu.tw/HealthEdus/Detail?no=7497" TargetMode="External"/><Relationship Id="rId1021" Type="http://schemas.openxmlformats.org/officeDocument/2006/relationships/hyperlink" Target="https://www.cmuh.cmu.edu.tw/HealthEdus/Detail?no=4788" TargetMode="External"/><Relationship Id="rId1119" Type="http://schemas.openxmlformats.org/officeDocument/2006/relationships/hyperlink" Target="https://www.cmuh.cmu.edu.tw/HealthEdus/Detail?no=5734" TargetMode="External"/><Relationship Id="rId1673" Type="http://schemas.openxmlformats.org/officeDocument/2006/relationships/hyperlink" Target="https://www.cmuh.cmu.edu.tw/HealthEdus/Detail?no=6992" TargetMode="External"/><Relationship Id="rId1880" Type="http://schemas.openxmlformats.org/officeDocument/2006/relationships/hyperlink" Target="https://www.cmuh.cmu.edu.tw/HealthEdus/Detail?no=7173" TargetMode="External"/><Relationship Id="rId1978" Type="http://schemas.openxmlformats.org/officeDocument/2006/relationships/hyperlink" Target="https://www.cmuh.cmu.edu.tw/HealthEdus/Detail?no=5154" TargetMode="External"/><Relationship Id="rId2517" Type="http://schemas.openxmlformats.org/officeDocument/2006/relationships/hyperlink" Target="https://www.cmuh.cmu.edu.tw/HealthEdus/Detail?no=5101" TargetMode="External"/><Relationship Id="rId2724" Type="http://schemas.openxmlformats.org/officeDocument/2006/relationships/hyperlink" Target="https://www.cmuh.cmu.edu.tw/HealthEdus/Detail?no=7941" TargetMode="External"/><Relationship Id="rId903" Type="http://schemas.openxmlformats.org/officeDocument/2006/relationships/hyperlink" Target="https://www.cmuh.cmu.edu.tw/HealthEdus/Detail?no=6530" TargetMode="External"/><Relationship Id="rId1326" Type="http://schemas.openxmlformats.org/officeDocument/2006/relationships/hyperlink" Target="https://www.cmuh.cmu.edu.tw/HealthEdus/Detail?no=4703" TargetMode="External"/><Relationship Id="rId1533" Type="http://schemas.openxmlformats.org/officeDocument/2006/relationships/hyperlink" Target="https://www.cmuh.cmu.edu.tw/HealthEdus/Detail?no=7633" TargetMode="External"/><Relationship Id="rId1740" Type="http://schemas.openxmlformats.org/officeDocument/2006/relationships/hyperlink" Target="https://www.cmuh.cmu.edu.tw/HealthEdus/Detail?no=6901" TargetMode="External"/><Relationship Id="rId32" Type="http://schemas.openxmlformats.org/officeDocument/2006/relationships/hyperlink" Target="https://www.cmuh.cmu.edu.tw/HealthEdus/Detail?no=6887" TargetMode="External"/><Relationship Id="rId1600" Type="http://schemas.openxmlformats.org/officeDocument/2006/relationships/hyperlink" Target="https://www.cmuh.cmu.edu.tw/HealthEdus/Detail?no=5630" TargetMode="External"/><Relationship Id="rId1838" Type="http://schemas.openxmlformats.org/officeDocument/2006/relationships/hyperlink" Target="https://www.cmuh.cmu.edu.tw/HealthEdus/Detail?no=7795" TargetMode="External"/><Relationship Id="rId181" Type="http://schemas.openxmlformats.org/officeDocument/2006/relationships/hyperlink" Target="https://www.cmuh.cmu.edu.tw/HealthEdus/Detail?no=6484" TargetMode="External"/><Relationship Id="rId1905" Type="http://schemas.openxmlformats.org/officeDocument/2006/relationships/hyperlink" Target="https://www.cmuh.cmu.edu.tw/HealthEdus/Detail?no=7184" TargetMode="External"/><Relationship Id="rId279" Type="http://schemas.openxmlformats.org/officeDocument/2006/relationships/hyperlink" Target="https://www.cmuh.cmu.edu.tw/HealthEdus/Detail?no=5828" TargetMode="External"/><Relationship Id="rId486" Type="http://schemas.openxmlformats.org/officeDocument/2006/relationships/hyperlink" Target="https://www.cmuh.cmu.edu.tw/HealthEdus/Detail?no=6799" TargetMode="External"/><Relationship Id="rId693" Type="http://schemas.openxmlformats.org/officeDocument/2006/relationships/hyperlink" Target="https://www.cmuh.cmu.edu.tw/HealthEdus/Detail?no=6678" TargetMode="External"/><Relationship Id="rId2167" Type="http://schemas.openxmlformats.org/officeDocument/2006/relationships/hyperlink" Target="https://www.cmuh.cmu.edu.tw/HealthEdus/Detail?no=7663" TargetMode="External"/><Relationship Id="rId2374" Type="http://schemas.openxmlformats.org/officeDocument/2006/relationships/hyperlink" Target="https://www.cmuh.cmu.edu.tw/HealthEdus/Detail?no=6325" TargetMode="External"/><Relationship Id="rId2581" Type="http://schemas.openxmlformats.org/officeDocument/2006/relationships/hyperlink" Target="https://www.cmuh.cmu.edu.tw/HealthEdus/Detail?no=5771" TargetMode="External"/><Relationship Id="rId139" Type="http://schemas.openxmlformats.org/officeDocument/2006/relationships/hyperlink" Target="https://www.cmuh.cmu.edu.tw/HealthEdus/Detail?no=6234" TargetMode="External"/><Relationship Id="rId346" Type="http://schemas.openxmlformats.org/officeDocument/2006/relationships/hyperlink" Target="https://www.cmuh.cmu.edu.tw/HealthEdus/Detail?no=5034" TargetMode="External"/><Relationship Id="rId553" Type="http://schemas.openxmlformats.org/officeDocument/2006/relationships/hyperlink" Target="https://www.cmuh.cmu.edu.tw/HealthEdus/Detail?no=5845" TargetMode="External"/><Relationship Id="rId760" Type="http://schemas.openxmlformats.org/officeDocument/2006/relationships/hyperlink" Target="https://www.cmuh.cmu.edu.tw/HealthEdus/Detail?no=6883" TargetMode="External"/><Relationship Id="rId998" Type="http://schemas.openxmlformats.org/officeDocument/2006/relationships/hyperlink" Target="https://www.cmuh.cmu.edu.tw/HealthEdus/Detail?no=5199" TargetMode="External"/><Relationship Id="rId1183" Type="http://schemas.openxmlformats.org/officeDocument/2006/relationships/hyperlink" Target="https://www.cmuh.cmu.edu.tw/HealthEdus/Detail?no=5959" TargetMode="External"/><Relationship Id="rId1390" Type="http://schemas.openxmlformats.org/officeDocument/2006/relationships/hyperlink" Target="https://www.cmuh.cmu.edu.tw/HealthEdus/Detail?no=6033" TargetMode="External"/><Relationship Id="rId2027" Type="http://schemas.openxmlformats.org/officeDocument/2006/relationships/hyperlink" Target="https://www.cmuh.cmu.edu.tw/HealthEdus/Detail?no=5988" TargetMode="External"/><Relationship Id="rId2234" Type="http://schemas.openxmlformats.org/officeDocument/2006/relationships/hyperlink" Target="https://www.cmuh.cmu.edu.tw/HealthEdus/Detail?no=6275" TargetMode="External"/><Relationship Id="rId2441" Type="http://schemas.openxmlformats.org/officeDocument/2006/relationships/hyperlink" Target="https://www.cmuh.cmu.edu.tw/HealthEdus/Detail?no=5407" TargetMode="External"/><Relationship Id="rId2679" Type="http://schemas.openxmlformats.org/officeDocument/2006/relationships/hyperlink" Target="https://www.cmuh.cmu.edu.tw/HealthEdus/Detail?no=6630" TargetMode="External"/><Relationship Id="rId206" Type="http://schemas.openxmlformats.org/officeDocument/2006/relationships/hyperlink" Target="https://www.cmuh.cmu.edu.tw/HealthEdus/Detail?no=6255" TargetMode="External"/><Relationship Id="rId413" Type="http://schemas.openxmlformats.org/officeDocument/2006/relationships/hyperlink" Target="https://www.cmuh.cmu.edu.tw/HealthEdus/Detail?no=7705" TargetMode="External"/><Relationship Id="rId858" Type="http://schemas.openxmlformats.org/officeDocument/2006/relationships/hyperlink" Target="https://www.cmuh.cmu.edu.tw/HealthEdus/Detail?no=6696" TargetMode="External"/><Relationship Id="rId1043" Type="http://schemas.openxmlformats.org/officeDocument/2006/relationships/hyperlink" Target="https://www.cmuh.cmu.edu.tw/HealthEdus/Detail?no=6846" TargetMode="External"/><Relationship Id="rId1488" Type="http://schemas.openxmlformats.org/officeDocument/2006/relationships/hyperlink" Target="https://www.cmuh.cmu.edu.tw/HealthEdus/Detail?no=5307" TargetMode="External"/><Relationship Id="rId1695" Type="http://schemas.openxmlformats.org/officeDocument/2006/relationships/hyperlink" Target="https://www.cmuh.cmu.edu.tw/HealthEdus/Detail?no=7299" TargetMode="External"/><Relationship Id="rId2539" Type="http://schemas.openxmlformats.org/officeDocument/2006/relationships/hyperlink" Target="https://www.cmuh.cmu.edu.tw/HealthEdus/Detail?no=6163" TargetMode="External"/><Relationship Id="rId2746" Type="http://schemas.openxmlformats.org/officeDocument/2006/relationships/hyperlink" Target="https://www.cmuh.cmu.edu.tw/HealthEdus/Detail?no=8049" TargetMode="External"/><Relationship Id="rId620" Type="http://schemas.openxmlformats.org/officeDocument/2006/relationships/hyperlink" Target="https://www.cmuh.cmu.edu.tw/HealthEdus/Detail?no=4847" TargetMode="External"/><Relationship Id="rId718" Type="http://schemas.openxmlformats.org/officeDocument/2006/relationships/hyperlink" Target="https://www.cmuh.cmu.edu.tw/HealthEdus/Detail?no=4929" TargetMode="External"/><Relationship Id="rId925" Type="http://schemas.openxmlformats.org/officeDocument/2006/relationships/hyperlink" Target="https://www.cmuh.cmu.edu.tw/HealthEdus/Detail?no=7442" TargetMode="External"/><Relationship Id="rId1250" Type="http://schemas.openxmlformats.org/officeDocument/2006/relationships/hyperlink" Target="https://www.cmuh.cmu.edu.tw/HealthEdus/Detail?no=4723" TargetMode="External"/><Relationship Id="rId1348" Type="http://schemas.openxmlformats.org/officeDocument/2006/relationships/hyperlink" Target="https://www.cmuh.cmu.edu.tw/HealthEdus/Detail?no=5384" TargetMode="External"/><Relationship Id="rId1555" Type="http://schemas.openxmlformats.org/officeDocument/2006/relationships/hyperlink" Target="https://www.cmuh.cmu.edu.tw/HealthEdus/Detail?no=7644" TargetMode="External"/><Relationship Id="rId1762" Type="http://schemas.openxmlformats.org/officeDocument/2006/relationships/hyperlink" Target="https://www.cmuh.cmu.edu.tw/HealthEdus/Detail?no=6912" TargetMode="External"/><Relationship Id="rId2301" Type="http://schemas.openxmlformats.org/officeDocument/2006/relationships/hyperlink" Target="https://www.cmuh.cmu.edu.tw/HealthEdus/Detail?no=5999" TargetMode="External"/><Relationship Id="rId2606" Type="http://schemas.openxmlformats.org/officeDocument/2006/relationships/hyperlink" Target="https://www.cmuh.cmu.edu.tw/HealthEdus/Detail?no=5263" TargetMode="External"/><Relationship Id="rId1110" Type="http://schemas.openxmlformats.org/officeDocument/2006/relationships/hyperlink" Target="https://www.cmuh.cmu.edu.tw/HealthEdus/Detail?no=7050" TargetMode="External"/><Relationship Id="rId1208" Type="http://schemas.openxmlformats.org/officeDocument/2006/relationships/hyperlink" Target="https://www.cmuh.cmu.edu.tw/HealthEdus/Detail?no=6263" TargetMode="External"/><Relationship Id="rId1415" Type="http://schemas.openxmlformats.org/officeDocument/2006/relationships/hyperlink" Target="https://www.cmuh.cmu.edu.tw/HealthEdus/Detail?no=5114" TargetMode="External"/><Relationship Id="rId54" Type="http://schemas.openxmlformats.org/officeDocument/2006/relationships/hyperlink" Target="https://www.cmuh.cmu.edu.tw/HealthEdus/Detail?no=6655" TargetMode="External"/><Relationship Id="rId1622" Type="http://schemas.openxmlformats.org/officeDocument/2006/relationships/hyperlink" Target="https://www.cmuh.cmu.edu.tw/HealthEdus/Detail?no=4957" TargetMode="External"/><Relationship Id="rId1927" Type="http://schemas.openxmlformats.org/officeDocument/2006/relationships/hyperlink" Target="https://www.cmuh.cmu.edu.tw/HealthEdus/Detail?no=6178" TargetMode="External"/><Relationship Id="rId2091" Type="http://schemas.openxmlformats.org/officeDocument/2006/relationships/hyperlink" Target="https://www.cmuh.cmu.edu.tw/HealthEdus/Detail?no=7349" TargetMode="External"/><Relationship Id="rId2189" Type="http://schemas.openxmlformats.org/officeDocument/2006/relationships/hyperlink" Target="https://www.cmuh.cmu.edu.tw/HealthEdus/Detail?no=6106" TargetMode="External"/><Relationship Id="rId270" Type="http://schemas.openxmlformats.org/officeDocument/2006/relationships/hyperlink" Target="https://www.cmuh.cmu.edu.tw/HealthEdus/Detail?no=6804" TargetMode="External"/><Relationship Id="rId2396" Type="http://schemas.openxmlformats.org/officeDocument/2006/relationships/hyperlink" Target="https://www.cmuh.cmu.edu.tw/HealthEdus/Detail?no=7161" TargetMode="External"/><Relationship Id="rId130" Type="http://schemas.openxmlformats.org/officeDocument/2006/relationships/hyperlink" Target="https://www.cmuh.cmu.edu.tw/HealthEdus/Detail?no=5659" TargetMode="External"/><Relationship Id="rId368" Type="http://schemas.openxmlformats.org/officeDocument/2006/relationships/hyperlink" Target="https://www.cmuh.cmu.edu.tw/HealthEdus/Detail?no=5696" TargetMode="External"/><Relationship Id="rId575" Type="http://schemas.openxmlformats.org/officeDocument/2006/relationships/hyperlink" Target="https://www.cmuh.cmu.edu.tw/HealthEdus/Detail?no=5125" TargetMode="External"/><Relationship Id="rId782" Type="http://schemas.openxmlformats.org/officeDocument/2006/relationships/hyperlink" Target="https://www.cmuh.cmu.edu.tw/HealthEdus/Detail?no=5421" TargetMode="External"/><Relationship Id="rId2049" Type="http://schemas.openxmlformats.org/officeDocument/2006/relationships/hyperlink" Target="https://www.cmuh.cmu.edu.tw/HealthEdus/Detail?no=7329" TargetMode="External"/><Relationship Id="rId2256" Type="http://schemas.openxmlformats.org/officeDocument/2006/relationships/hyperlink" Target="https://www.cmuh.cmu.edu.tw/HealthEdus/Detail?no=7026" TargetMode="External"/><Relationship Id="rId2463" Type="http://schemas.openxmlformats.org/officeDocument/2006/relationships/hyperlink" Target="https://www.cmuh.cmu.edu.tw/HealthEdus/Detail?no=7370" TargetMode="External"/><Relationship Id="rId2670" Type="http://schemas.openxmlformats.org/officeDocument/2006/relationships/hyperlink" Target="https://www.cmuh.cmu.edu.tw/HealthEdus/Detail?no=5434" TargetMode="External"/><Relationship Id="rId228" Type="http://schemas.openxmlformats.org/officeDocument/2006/relationships/hyperlink" Target="https://www.cmuh.cmu.edu.tw/HealthEdus/Detail?no=4989" TargetMode="External"/><Relationship Id="rId435" Type="http://schemas.openxmlformats.org/officeDocument/2006/relationships/hyperlink" Target="https://www.cmuh.cmu.edu.tw/HealthEdus/Detail?no=6773" TargetMode="External"/><Relationship Id="rId642" Type="http://schemas.openxmlformats.org/officeDocument/2006/relationships/hyperlink" Target="https://www.cmuh.cmu.edu.tw/HealthEdus/Detail?no=7078" TargetMode="External"/><Relationship Id="rId1065" Type="http://schemas.openxmlformats.org/officeDocument/2006/relationships/hyperlink" Target="https://www.cmuh.cmu.edu.tw/HealthEdus/Detail?no=5210" TargetMode="External"/><Relationship Id="rId1272" Type="http://schemas.openxmlformats.org/officeDocument/2006/relationships/hyperlink" Target="https://www.cmuh.cmu.edu.tw/HealthEdus/Detail?no=5387" TargetMode="External"/><Relationship Id="rId2116" Type="http://schemas.openxmlformats.org/officeDocument/2006/relationships/hyperlink" Target="https://www.cmuh.cmu.edu.tw/HealthEdus/Detail?no=6226" TargetMode="External"/><Relationship Id="rId2323" Type="http://schemas.openxmlformats.org/officeDocument/2006/relationships/hyperlink" Target="https://www.cmuh.cmu.edu.tw/HealthEdus/Detail?no=4962" TargetMode="External"/><Relationship Id="rId2530" Type="http://schemas.openxmlformats.org/officeDocument/2006/relationships/hyperlink" Target="https://www.cmuh.cmu.edu.tw/HealthEdus/Detail?no=5816" TargetMode="External"/><Relationship Id="rId2768" Type="http://schemas.openxmlformats.org/officeDocument/2006/relationships/hyperlink" Target="https://www.cmuh.org.tw/HealthEdus/Detail?no=9152" TargetMode="External"/><Relationship Id="rId502" Type="http://schemas.openxmlformats.org/officeDocument/2006/relationships/hyperlink" Target="https://www.cmuh.cmu.edu.tw/HealthEdus/Detail?no=5697" TargetMode="External"/><Relationship Id="rId947" Type="http://schemas.openxmlformats.org/officeDocument/2006/relationships/hyperlink" Target="https://www.cmuh.cmu.edu.tw/HealthEdus/Detail?no=5810" TargetMode="External"/><Relationship Id="rId1132" Type="http://schemas.openxmlformats.org/officeDocument/2006/relationships/hyperlink" Target="https://www.cmuh.cmu.edu.tw/HealthEdus/Detail?no=7355" TargetMode="External"/><Relationship Id="rId1577" Type="http://schemas.openxmlformats.org/officeDocument/2006/relationships/hyperlink" Target="https://www.cmuh.cmu.edu.tw/HealthEdus/Detail?no=6143" TargetMode="External"/><Relationship Id="rId1784" Type="http://schemas.openxmlformats.org/officeDocument/2006/relationships/hyperlink" Target="https://www.cmuh.cmu.edu.tw/HealthEdus/Detail?no=5952" TargetMode="External"/><Relationship Id="rId1991" Type="http://schemas.openxmlformats.org/officeDocument/2006/relationships/hyperlink" Target="https://www.cmuh.cmu.edu.tw/HealthEdus/Detail?no=5901" TargetMode="External"/><Relationship Id="rId2628" Type="http://schemas.openxmlformats.org/officeDocument/2006/relationships/hyperlink" Target="https://www.cmuh.cmu.edu.tw/HealthEdus/Detail?no=7237" TargetMode="External"/><Relationship Id="rId76" Type="http://schemas.openxmlformats.org/officeDocument/2006/relationships/hyperlink" Target="https://www.cmuh.cmu.edu.tw/HealthEdus/Detail?no=5703" TargetMode="External"/><Relationship Id="rId807" Type="http://schemas.openxmlformats.org/officeDocument/2006/relationships/hyperlink" Target="https://www.cmuh.cmu.edu.tw/HealthEdus/Detail?no=5905" TargetMode="External"/><Relationship Id="rId1437" Type="http://schemas.openxmlformats.org/officeDocument/2006/relationships/hyperlink" Target="https://www.cmuh.cmu.edu.tw/HealthEdus/Detail?no=6130" TargetMode="External"/><Relationship Id="rId1644" Type="http://schemas.openxmlformats.org/officeDocument/2006/relationships/hyperlink" Target="https://www.cmuh.cmu.edu.tw/HealthEdus/Detail?no=5074" TargetMode="External"/><Relationship Id="rId1851" Type="http://schemas.openxmlformats.org/officeDocument/2006/relationships/hyperlink" Target="https://www.cmuh.cmu.edu.tw/HealthEdus/Detail?no=6741" TargetMode="External"/><Relationship Id="rId1504" Type="http://schemas.openxmlformats.org/officeDocument/2006/relationships/hyperlink" Target="https://www.cmuh.cmu.edu.tw/HealthEdus/Detail?no=7616" TargetMode="External"/><Relationship Id="rId1711" Type="http://schemas.openxmlformats.org/officeDocument/2006/relationships/hyperlink" Target="https://www.cmuh.cmu.edu.tw/HealthEdus/Detail?no=7307" TargetMode="External"/><Relationship Id="rId1949" Type="http://schemas.openxmlformats.org/officeDocument/2006/relationships/hyperlink" Target="https://www.cmuh.cmu.edu.tw/HealthEdus/Detail?no=7006" TargetMode="External"/><Relationship Id="rId292" Type="http://schemas.openxmlformats.org/officeDocument/2006/relationships/hyperlink" Target="https://www.cmuh.cmu.edu.tw/HealthEdus/Detail?no=5208" TargetMode="External"/><Relationship Id="rId1809" Type="http://schemas.openxmlformats.org/officeDocument/2006/relationships/hyperlink" Target="https://www.cmuh.cmu.edu.tw/HealthEdus/Detail?no=6335" TargetMode="External"/><Relationship Id="rId597" Type="http://schemas.openxmlformats.org/officeDocument/2006/relationships/hyperlink" Target="https://www.cmuh.cmu.edu.tw/HealthEdus/Detail?no=4800" TargetMode="External"/><Relationship Id="rId2180" Type="http://schemas.openxmlformats.org/officeDocument/2006/relationships/hyperlink" Target="https://www.cmuh.cmu.edu.tw/HealthEdus/Detail?no=5487" TargetMode="External"/><Relationship Id="rId2278" Type="http://schemas.openxmlformats.org/officeDocument/2006/relationships/hyperlink" Target="https://www.cmuh.cmu.edu.tw/HealthEdus/Detail?no=7036" TargetMode="External"/><Relationship Id="rId2485" Type="http://schemas.openxmlformats.org/officeDocument/2006/relationships/hyperlink" Target="https://www.cmuh.cmu.edu.tw/HealthEdus/Detail?no=7187" TargetMode="External"/><Relationship Id="rId152" Type="http://schemas.openxmlformats.org/officeDocument/2006/relationships/hyperlink" Target="https://www.cmuh.cmu.edu.tw/HealthEdus/Detail?no=4990" TargetMode="External"/><Relationship Id="rId457" Type="http://schemas.openxmlformats.org/officeDocument/2006/relationships/hyperlink" Target="https://www.cmuh.cmu.edu.tw/HealthEdus/Detail?no=6784" TargetMode="External"/><Relationship Id="rId1087" Type="http://schemas.openxmlformats.org/officeDocument/2006/relationships/hyperlink" Target="https://www.cmuh.cmu.edu.tw/HealthEdus/Detail?no=4909" TargetMode="External"/><Relationship Id="rId1294" Type="http://schemas.openxmlformats.org/officeDocument/2006/relationships/hyperlink" Target="https://www.cmuh.cmu.edu.tw/HealthEdus/Detail?no=7252" TargetMode="External"/><Relationship Id="rId2040" Type="http://schemas.openxmlformats.org/officeDocument/2006/relationships/hyperlink" Target="https://www.cmuh.cmu.edu.tw/HealthEdus/Detail?no=4911" TargetMode="External"/><Relationship Id="rId2138" Type="http://schemas.openxmlformats.org/officeDocument/2006/relationships/hyperlink" Target="https://www.cmuh.cmu.edu.tw/HealthEdus/Detail?no=6086" TargetMode="External"/><Relationship Id="rId2692" Type="http://schemas.openxmlformats.org/officeDocument/2006/relationships/hyperlink" Target="https://www.cmuh.cmu.edu.tw/HealthEdus/Detail?no=6637" TargetMode="External"/><Relationship Id="rId664" Type="http://schemas.openxmlformats.org/officeDocument/2006/relationships/hyperlink" Target="https://www.cmuh.cmu.edu.tw/HealthEdus/Detail?no=5867" TargetMode="External"/><Relationship Id="rId871" Type="http://schemas.openxmlformats.org/officeDocument/2006/relationships/hyperlink" Target="https://www.cmuh.cmu.edu.tw/HealthEdus/Detail?no=6807" TargetMode="External"/><Relationship Id="rId969" Type="http://schemas.openxmlformats.org/officeDocument/2006/relationships/hyperlink" Target="https://www.cmuh.cmu.edu.tw/HealthEdus/Detail?no=6815" TargetMode="External"/><Relationship Id="rId1599" Type="http://schemas.openxmlformats.org/officeDocument/2006/relationships/hyperlink" Target="https://www.cmuh.cmu.edu.tw/HealthEdus/Detail?no=7878" TargetMode="External"/><Relationship Id="rId2345" Type="http://schemas.openxmlformats.org/officeDocument/2006/relationships/hyperlink" Target="https://www.cmuh.cmu.edu.tw/HealthEdus/Detail?no=7472" TargetMode="External"/><Relationship Id="rId2552" Type="http://schemas.openxmlformats.org/officeDocument/2006/relationships/hyperlink" Target="https://www.cmuh.cmu.edu.tw/HealthEdus/Detail?no=5339" TargetMode="External"/><Relationship Id="rId317" Type="http://schemas.openxmlformats.org/officeDocument/2006/relationships/hyperlink" Target="https://www.cmuh.cmu.edu.tw/HealthEdus/Detail?no=6507" TargetMode="External"/><Relationship Id="rId524" Type="http://schemas.openxmlformats.org/officeDocument/2006/relationships/hyperlink" Target="https://www.cmuh.cmu.edu.tw/HealthEdus/Detail?no=7582" TargetMode="External"/><Relationship Id="rId731" Type="http://schemas.openxmlformats.org/officeDocument/2006/relationships/hyperlink" Target="https://www.cmuh.cmu.edu.tw/HealthEdus/Detail?no=5265" TargetMode="External"/><Relationship Id="rId1154" Type="http://schemas.openxmlformats.org/officeDocument/2006/relationships/hyperlink" Target="https://www.cmuh.cmu.edu.tw/HealthEdus/Detail?no=4738" TargetMode="External"/><Relationship Id="rId1361" Type="http://schemas.openxmlformats.org/officeDocument/2006/relationships/hyperlink" Target="https://www.cmuh.cmu.edu.tw/HealthEdus/Detail?no=7266" TargetMode="External"/><Relationship Id="rId1459" Type="http://schemas.openxmlformats.org/officeDocument/2006/relationships/hyperlink" Target="https://www.cmuh.cmu.edu.tw/HealthEdus/Detail?no=6148" TargetMode="External"/><Relationship Id="rId2205" Type="http://schemas.openxmlformats.org/officeDocument/2006/relationships/hyperlink" Target="https://www.cmuh.cmu.edu.tw/HealthEdus/Detail?no=7248" TargetMode="External"/><Relationship Id="rId2412" Type="http://schemas.openxmlformats.org/officeDocument/2006/relationships/hyperlink" Target="https://www.cmuh.cmu.edu.tw/HealthEdus/Detail?no=7385" TargetMode="External"/><Relationship Id="rId98" Type="http://schemas.openxmlformats.org/officeDocument/2006/relationships/hyperlink" Target="https://www.cmuh.cmu.edu.tw/HealthEdus/Detail?no=5796" TargetMode="External"/><Relationship Id="rId829" Type="http://schemas.openxmlformats.org/officeDocument/2006/relationships/hyperlink" Target="https://www.cmuh.cmu.edu.tw/HealthEdus/Detail?no=7014" TargetMode="External"/><Relationship Id="rId1014" Type="http://schemas.openxmlformats.org/officeDocument/2006/relationships/hyperlink" Target="https://www.cmuh.cmu.edu.tw/HealthEdus/Detail?no=4835" TargetMode="External"/><Relationship Id="rId1221" Type="http://schemas.openxmlformats.org/officeDocument/2006/relationships/hyperlink" Target="https://www.cmuh.cmu.edu.tw/HealthEdus/Detail?no=5672" TargetMode="External"/><Relationship Id="rId1666" Type="http://schemas.openxmlformats.org/officeDocument/2006/relationships/hyperlink" Target="https://www.cmuh.cmu.edu.tw/HealthEdus/Detail?no=5217" TargetMode="External"/><Relationship Id="rId1873" Type="http://schemas.openxmlformats.org/officeDocument/2006/relationships/hyperlink" Target="https://www.cmuh.cmu.edu.tw/HealthEdus/Detail?no=6743" TargetMode="External"/><Relationship Id="rId2717" Type="http://schemas.openxmlformats.org/officeDocument/2006/relationships/hyperlink" Target="https://www.cmuh.cmu.edu.tw/HealthEdus/Detail?no=6649" TargetMode="External"/><Relationship Id="rId1319" Type="http://schemas.openxmlformats.org/officeDocument/2006/relationships/hyperlink" Target="https://www.cmuh.cmu.edu.tw/HealthEdus/Detail?no=7255" TargetMode="External"/><Relationship Id="rId1526" Type="http://schemas.openxmlformats.org/officeDocument/2006/relationships/hyperlink" Target="https://www.cmuh.cmu.edu.tw/HealthEdus/Detail?no=5710" TargetMode="External"/><Relationship Id="rId1733" Type="http://schemas.openxmlformats.org/officeDocument/2006/relationships/hyperlink" Target="https://www.cmuh.cmu.edu.tw/HealthEdus/Detail?no=5749" TargetMode="External"/><Relationship Id="rId1940" Type="http://schemas.openxmlformats.org/officeDocument/2006/relationships/hyperlink" Target="https://www.cmuh.cmu.edu.tw/HealthEdus/Detail?no=5349" TargetMode="External"/><Relationship Id="rId25" Type="http://schemas.openxmlformats.org/officeDocument/2006/relationships/hyperlink" Target="https://www.cmuh.cmu.edu.tw/HealthEdus/Detail?no=6513" TargetMode="External"/><Relationship Id="rId1800" Type="http://schemas.openxmlformats.org/officeDocument/2006/relationships/hyperlink" Target="https://www.cmuh.cmu.edu.tw/HealthEdus/Detail?no=5291" TargetMode="External"/><Relationship Id="rId174" Type="http://schemas.openxmlformats.org/officeDocument/2006/relationships/hyperlink" Target="https://www.cmuh.cmu.edu.tw/HealthEdus/Detail?no=6375" TargetMode="External"/><Relationship Id="rId381" Type="http://schemas.openxmlformats.org/officeDocument/2006/relationships/hyperlink" Target="https://www.cmuh.cmu.edu.tw/HealthEdus/Detail?no=7693" TargetMode="External"/><Relationship Id="rId2062" Type="http://schemas.openxmlformats.org/officeDocument/2006/relationships/hyperlink" Target="https://www.cmuh.cmu.edu.tw/HealthEdus/Detail?no=4900" TargetMode="External"/><Relationship Id="rId241" Type="http://schemas.openxmlformats.org/officeDocument/2006/relationships/hyperlink" Target="https://www.cmuh.cmu.edu.tw/HealthEdus/Detail?no=7376" TargetMode="External"/><Relationship Id="rId479" Type="http://schemas.openxmlformats.org/officeDocument/2006/relationships/hyperlink" Target="https://www.cmuh.cmu.edu.tw/HealthEdus/Detail?no=7746" TargetMode="External"/><Relationship Id="rId686" Type="http://schemas.openxmlformats.org/officeDocument/2006/relationships/hyperlink" Target="https://www.cmuh.cmu.edu.tw/HealthEdus/Detail?no=6017" TargetMode="External"/><Relationship Id="rId893" Type="http://schemas.openxmlformats.org/officeDocument/2006/relationships/hyperlink" Target="https://www.cmuh.cmu.edu.tw/HealthEdus/Detail?no=6525" TargetMode="External"/><Relationship Id="rId2367" Type="http://schemas.openxmlformats.org/officeDocument/2006/relationships/hyperlink" Target="https://www.cmuh.cmu.edu.tw/HealthEdus/Detail?no=6075" TargetMode="External"/><Relationship Id="rId2574" Type="http://schemas.openxmlformats.org/officeDocument/2006/relationships/hyperlink" Target="https://www.cmuh.cmu.edu.tw/HealthEdus/Detail?no=5608" TargetMode="External"/><Relationship Id="rId2781" Type="http://schemas.openxmlformats.org/officeDocument/2006/relationships/queryTable" Target="../queryTables/queryTable9.xml"/><Relationship Id="rId339" Type="http://schemas.openxmlformats.org/officeDocument/2006/relationships/hyperlink" Target="https://www.cmuh.cmu.edu.tw/HealthEdus/Detail?no=5048" TargetMode="External"/><Relationship Id="rId546" Type="http://schemas.openxmlformats.org/officeDocument/2006/relationships/hyperlink" Target="https://www.cmuh.cmu.edu.tw/HealthEdus/Detail?no=4755" TargetMode="External"/><Relationship Id="rId753" Type="http://schemas.openxmlformats.org/officeDocument/2006/relationships/hyperlink" Target="https://www.cmuh.cmu.edu.tw/HealthEdus/Detail?no=6879" TargetMode="External"/><Relationship Id="rId1176" Type="http://schemas.openxmlformats.org/officeDocument/2006/relationships/hyperlink" Target="https://www.cmuh.cmu.edu.tw/HealthEdus/Detail?no=7090" TargetMode="External"/><Relationship Id="rId1383" Type="http://schemas.openxmlformats.org/officeDocument/2006/relationships/hyperlink" Target="https://www.cmuh.cmu.edu.tw/HealthEdus/Detail?no=5693" TargetMode="External"/><Relationship Id="rId2227" Type="http://schemas.openxmlformats.org/officeDocument/2006/relationships/hyperlink" Target="https://www.cmuh.cmu.edu.tw/HealthEdus/Detail?no=7850" TargetMode="External"/><Relationship Id="rId2434" Type="http://schemas.openxmlformats.org/officeDocument/2006/relationships/hyperlink" Target="https://www.cmuh.cmu.edu.tw/HealthEdus/Detail?no=7394" TargetMode="External"/><Relationship Id="rId101" Type="http://schemas.openxmlformats.org/officeDocument/2006/relationships/hyperlink" Target="https://www.cmuh.cmu.edu.tw/HealthEdus/Detail?no=5794" TargetMode="External"/><Relationship Id="rId406" Type="http://schemas.openxmlformats.org/officeDocument/2006/relationships/hyperlink" Target="https://www.cmuh.cmu.edu.tw/HealthEdus/Detail?no=6674" TargetMode="External"/><Relationship Id="rId960" Type="http://schemas.openxmlformats.org/officeDocument/2006/relationships/hyperlink" Target="https://www.cmuh.cmu.edu.tw/HealthEdus/Detail?no=4879" TargetMode="External"/><Relationship Id="rId1036" Type="http://schemas.openxmlformats.org/officeDocument/2006/relationships/hyperlink" Target="https://www.cmuh.cmu.edu.tw/HealthEdus/Detail?no=6835" TargetMode="External"/><Relationship Id="rId1243" Type="http://schemas.openxmlformats.org/officeDocument/2006/relationships/hyperlink" Target="https://www.cmuh.cmu.edu.tw/HealthEdus/Detail?no=7125" TargetMode="External"/><Relationship Id="rId1590" Type="http://schemas.openxmlformats.org/officeDocument/2006/relationships/hyperlink" Target="https://www.cmuh.cmu.edu.tw/HealthEdus/Detail?no=7216" TargetMode="External"/><Relationship Id="rId1688" Type="http://schemas.openxmlformats.org/officeDocument/2006/relationships/hyperlink" Target="https://www.cmuh.cmu.edu.tw/HealthEdus/Detail?no=5450" TargetMode="External"/><Relationship Id="rId1895" Type="http://schemas.openxmlformats.org/officeDocument/2006/relationships/hyperlink" Target="https://www.cmuh.cmu.edu.tw/HealthEdus/Detail?no=5516" TargetMode="External"/><Relationship Id="rId2641" Type="http://schemas.openxmlformats.org/officeDocument/2006/relationships/hyperlink" Target="https://www.cmuh.cmu.edu.tw/HealthEdus/Detail?no=6605" TargetMode="External"/><Relationship Id="rId2739" Type="http://schemas.openxmlformats.org/officeDocument/2006/relationships/hyperlink" Target="https://www.cmuh.org.tw/HealthEdus/Detail?no=8027" TargetMode="External"/><Relationship Id="rId613" Type="http://schemas.openxmlformats.org/officeDocument/2006/relationships/hyperlink" Target="https://www.cmuh.cmu.edu.tw/HealthEdus/Detail?no=7069" TargetMode="External"/><Relationship Id="rId820" Type="http://schemas.openxmlformats.org/officeDocument/2006/relationships/hyperlink" Target="https://www.cmuh.cmu.edu.tw/HealthEdus/Detail?no=5145" TargetMode="External"/><Relationship Id="rId918" Type="http://schemas.openxmlformats.org/officeDocument/2006/relationships/hyperlink" Target="https://www.cmuh.cmu.edu.tw/HealthEdus/Detail?no=6712" TargetMode="External"/><Relationship Id="rId1450" Type="http://schemas.openxmlformats.org/officeDocument/2006/relationships/hyperlink" Target="https://www.cmuh.cmu.edu.tw/HealthEdus/Detail?no=5621" TargetMode="External"/><Relationship Id="rId1548" Type="http://schemas.openxmlformats.org/officeDocument/2006/relationships/hyperlink" Target="https://www.cmuh.cmu.edu.tw/HealthEdus/Detail?no=6329" TargetMode="External"/><Relationship Id="rId1755" Type="http://schemas.openxmlformats.org/officeDocument/2006/relationships/hyperlink" Target="https://www.cmuh.cmu.edu.tw/HealthEdus/Detail?no=5756" TargetMode="External"/><Relationship Id="rId2501" Type="http://schemas.openxmlformats.org/officeDocument/2006/relationships/hyperlink" Target="https://www.cmuh.cmu.edu.tw/HealthEdus/Detail?no=6575" TargetMode="External"/><Relationship Id="rId1103" Type="http://schemas.openxmlformats.org/officeDocument/2006/relationships/hyperlink" Target="https://www.cmuh.cmu.edu.tw/HealthEdus/Detail?no=7047" TargetMode="External"/><Relationship Id="rId1310" Type="http://schemas.openxmlformats.org/officeDocument/2006/relationships/hyperlink" Target="https://www.cmuh.cmu.edu.tw/HealthEdus/Detail?no=4717" TargetMode="External"/><Relationship Id="rId1408" Type="http://schemas.openxmlformats.org/officeDocument/2006/relationships/hyperlink" Target="https://www.cmuh.cmu.edu.tw/HealthEdus/Detail?no=6121" TargetMode="External"/><Relationship Id="rId1962" Type="http://schemas.openxmlformats.org/officeDocument/2006/relationships/hyperlink" Target="https://www.cmuh.cmu.edu.tw/HealthEdus/Detail?no=7013" TargetMode="External"/><Relationship Id="rId2806" Type="http://schemas.openxmlformats.org/officeDocument/2006/relationships/queryTable" Target="../queryTables/queryTable34.xml"/><Relationship Id="rId47" Type="http://schemas.openxmlformats.org/officeDocument/2006/relationships/hyperlink" Target="https://www.cmuh.cmu.edu.tw/HealthEdus/Detail?no=5529" TargetMode="External"/><Relationship Id="rId1615" Type="http://schemas.openxmlformats.org/officeDocument/2006/relationships/hyperlink" Target="https://www.cmuh.cmu.edu.tw/HealthEdus/Detail?no=6193" TargetMode="External"/><Relationship Id="rId1822" Type="http://schemas.openxmlformats.org/officeDocument/2006/relationships/hyperlink" Target="https://www.cmuh.cmu.edu.tw/HealthEdus/Detail?no=6935" TargetMode="External"/><Relationship Id="rId196" Type="http://schemas.openxmlformats.org/officeDocument/2006/relationships/hyperlink" Target="https://www.cmuh.cmu.edu.tw/HealthEdus/Detail?no=4993" TargetMode="External"/><Relationship Id="rId2084" Type="http://schemas.openxmlformats.org/officeDocument/2006/relationships/hyperlink" Target="https://www.cmuh.cmu.edu.tw/HealthEdus/Detail?no=6324" TargetMode="External"/><Relationship Id="rId2291" Type="http://schemas.openxmlformats.org/officeDocument/2006/relationships/hyperlink" Target="https://www.cmuh.cmu.edu.tw/HealthEdus/Detail?no=7042" TargetMode="External"/><Relationship Id="rId263" Type="http://schemas.openxmlformats.org/officeDocument/2006/relationships/hyperlink" Target="https://www.cmuh.cmu.edu.tw/HealthEdus/Detail?no=6279" TargetMode="External"/><Relationship Id="rId470" Type="http://schemas.openxmlformats.org/officeDocument/2006/relationships/hyperlink" Target="https://www.cmuh.cmu.edu.tw/HealthEdus/Detail?no=6791" TargetMode="External"/><Relationship Id="rId2151" Type="http://schemas.openxmlformats.org/officeDocument/2006/relationships/hyperlink" Target="https://www.cmuh.cmu.edu.tw/HealthEdus/Detail?no=5601" TargetMode="External"/><Relationship Id="rId2389" Type="http://schemas.openxmlformats.org/officeDocument/2006/relationships/hyperlink" Target="https://www.cmuh.cmu.edu.tw/HealthEdus/Detail?no=5809" TargetMode="External"/><Relationship Id="rId2596" Type="http://schemas.openxmlformats.org/officeDocument/2006/relationships/hyperlink" Target="https://www.cmuh.cmu.edu.tw/HealthEdus/Detail?no=5982" TargetMode="External"/><Relationship Id="rId123" Type="http://schemas.openxmlformats.org/officeDocument/2006/relationships/hyperlink" Target="https://www.cmuh.cmu.edu.tw/HealthEdus/Detail?no=6217" TargetMode="External"/><Relationship Id="rId330" Type="http://schemas.openxmlformats.org/officeDocument/2006/relationships/hyperlink" Target="https://www.cmuh.cmu.edu.tw/HealthEdus/Detail?no=5061" TargetMode="External"/><Relationship Id="rId568" Type="http://schemas.openxmlformats.org/officeDocument/2006/relationships/hyperlink" Target="https://www.cmuh.cmu.edu.tw/HealthEdus/Detail?no=6967" TargetMode="External"/><Relationship Id="rId775" Type="http://schemas.openxmlformats.org/officeDocument/2006/relationships/hyperlink" Target="https://www.cmuh.cmu.edu.tw/HealthEdus/Detail?no=7829" TargetMode="External"/><Relationship Id="rId982" Type="http://schemas.openxmlformats.org/officeDocument/2006/relationships/hyperlink" Target="https://www.cmuh.cmu.edu.tw/HealthEdus/Detail?no=4886" TargetMode="External"/><Relationship Id="rId1198" Type="http://schemas.openxmlformats.org/officeDocument/2006/relationships/hyperlink" Target="https://www.cmuh.cmu.edu.tw/HealthEdus/Detail?no=5241" TargetMode="External"/><Relationship Id="rId2011" Type="http://schemas.openxmlformats.org/officeDocument/2006/relationships/hyperlink" Target="https://www.cmuh.cmu.edu.tw/HealthEdus/Detail?no=7320" TargetMode="External"/><Relationship Id="rId2249" Type="http://schemas.openxmlformats.org/officeDocument/2006/relationships/hyperlink" Target="https://www.cmuh.cmu.edu.tw/HealthEdus/Detail?no=4959" TargetMode="External"/><Relationship Id="rId2456" Type="http://schemas.openxmlformats.org/officeDocument/2006/relationships/hyperlink" Target="https://www.cmuh.cmu.edu.tw/HealthEdus/Detail?no=5296" TargetMode="External"/><Relationship Id="rId2663" Type="http://schemas.openxmlformats.org/officeDocument/2006/relationships/hyperlink" Target="https://www.cmuh.cmu.edu.tw/HealthEdus/Detail?no=6007" TargetMode="External"/><Relationship Id="rId428" Type="http://schemas.openxmlformats.org/officeDocument/2006/relationships/hyperlink" Target="https://www.cmuh.cmu.edu.tw/HealthEdus/Detail?no=7712" TargetMode="External"/><Relationship Id="rId635" Type="http://schemas.openxmlformats.org/officeDocument/2006/relationships/hyperlink" Target="https://www.cmuh.cmu.edu.tw/HealthEdus/Detail?no=6511" TargetMode="External"/><Relationship Id="rId842" Type="http://schemas.openxmlformats.org/officeDocument/2006/relationships/hyperlink" Target="https://www.cmuh.cmu.edu.tw/HealthEdus/Detail?no=5886" TargetMode="External"/><Relationship Id="rId1058" Type="http://schemas.openxmlformats.org/officeDocument/2006/relationships/hyperlink" Target="https://www.cmuh.cmu.edu.tw/HealthEdus/Detail?no=5204" TargetMode="External"/><Relationship Id="rId1265" Type="http://schemas.openxmlformats.org/officeDocument/2006/relationships/hyperlink" Target="https://www.cmuh.cmu.edu.tw/HealthEdus/Detail?no=7134" TargetMode="External"/><Relationship Id="rId1472" Type="http://schemas.openxmlformats.org/officeDocument/2006/relationships/hyperlink" Target="https://www.cmuh.cmu.edu.tw/HealthEdus/Detail?no=5083" TargetMode="External"/><Relationship Id="rId2109" Type="http://schemas.openxmlformats.org/officeDocument/2006/relationships/hyperlink" Target="https://www.cmuh.cmu.edu.tw/HealthEdus/Detail?no=6230" TargetMode="External"/><Relationship Id="rId2316" Type="http://schemas.openxmlformats.org/officeDocument/2006/relationships/hyperlink" Target="https://www.cmuh.cmu.edu.tw/HealthEdus/Detail?no=6312" TargetMode="External"/><Relationship Id="rId2523" Type="http://schemas.openxmlformats.org/officeDocument/2006/relationships/hyperlink" Target="https://www.cmuh.cmu.edu.tw/HealthEdus/Detail?no=7226" TargetMode="External"/><Relationship Id="rId2730" Type="http://schemas.openxmlformats.org/officeDocument/2006/relationships/hyperlink" Target="https://www.cmuh.cmu.edu.tw/HealthEdus/Detail?no=7981" TargetMode="External"/><Relationship Id="rId702" Type="http://schemas.openxmlformats.org/officeDocument/2006/relationships/hyperlink" Target="https://www.cmuh.cmu.edu.tw/HealthEdus/Detail?no=4922" TargetMode="External"/><Relationship Id="rId1125" Type="http://schemas.openxmlformats.org/officeDocument/2006/relationships/hyperlink" Target="https://www.cmuh.cmu.edu.tw/HealthEdus/Detail?no=5524" TargetMode="External"/><Relationship Id="rId1332" Type="http://schemas.openxmlformats.org/officeDocument/2006/relationships/hyperlink" Target="https://www.cmuh.cmu.edu.tw/HealthEdus/Detail?no=5685" TargetMode="External"/><Relationship Id="rId1777" Type="http://schemas.openxmlformats.org/officeDocument/2006/relationships/hyperlink" Target="https://www.cmuh.cmu.edu.tw/HealthEdus/Detail?no=5149" TargetMode="External"/><Relationship Id="rId1984" Type="http://schemas.openxmlformats.org/officeDocument/2006/relationships/hyperlink" Target="https://www.cmuh.cmu.edu.tw/HealthEdus/Detail?no=5289" TargetMode="External"/><Relationship Id="rId69" Type="http://schemas.openxmlformats.org/officeDocument/2006/relationships/hyperlink" Target="https://www.cmuh.cmu.edu.tw/HealthEdus/Detail?no=6471" TargetMode="External"/><Relationship Id="rId1637" Type="http://schemas.openxmlformats.org/officeDocument/2006/relationships/hyperlink" Target="https://www.cmuh.cmu.edu.tw/HealthEdus/Detail?no=6981" TargetMode="External"/><Relationship Id="rId1844" Type="http://schemas.openxmlformats.org/officeDocument/2006/relationships/hyperlink" Target="https://www.cmuh.cmu.edu.tw/HealthEdus/Detail?no=4776" TargetMode="External"/><Relationship Id="rId1704" Type="http://schemas.openxmlformats.org/officeDocument/2006/relationships/hyperlink" Target="https://www.cmuh.cmu.edu.tw/HealthEdus/Detail?no=7304" TargetMode="External"/><Relationship Id="rId285" Type="http://schemas.openxmlformats.org/officeDocument/2006/relationships/hyperlink" Target="https://www.cmuh.cmu.edu.tw/HealthEdus/Detail?no=5205" TargetMode="External"/><Relationship Id="rId1911" Type="http://schemas.openxmlformats.org/officeDocument/2006/relationships/hyperlink" Target="https://www.cmuh.cmu.edu.tw/HealthEdus/Detail?no=7159" TargetMode="External"/><Relationship Id="rId492" Type="http://schemas.openxmlformats.org/officeDocument/2006/relationships/hyperlink" Target="https://www.cmuh.cmu.edu.tw/HealthEdus/Detail?no=5418" TargetMode="External"/><Relationship Id="rId797" Type="http://schemas.openxmlformats.org/officeDocument/2006/relationships/hyperlink" Target="https://www.cmuh.cmu.edu.tw/HealthEdus/Detail?no=5880" TargetMode="External"/><Relationship Id="rId2173" Type="http://schemas.openxmlformats.org/officeDocument/2006/relationships/hyperlink" Target="https://www.cmuh.cmu.edu.tw/HealthEdus/Detail?no=5317" TargetMode="External"/><Relationship Id="rId2380" Type="http://schemas.openxmlformats.org/officeDocument/2006/relationships/hyperlink" Target="https://www.cmuh.cmu.edu.tw/HealthEdus/Detail?no=6389" TargetMode="External"/><Relationship Id="rId2478" Type="http://schemas.openxmlformats.org/officeDocument/2006/relationships/hyperlink" Target="https://www.cmuh.cmu.edu.tw/HealthEdus/Detail?no=4777" TargetMode="External"/><Relationship Id="rId145" Type="http://schemas.openxmlformats.org/officeDocument/2006/relationships/hyperlink" Target="https://www.cmuh.cmu.edu.tw/HealthEdus/Detail?no=6235" TargetMode="External"/><Relationship Id="rId352" Type="http://schemas.openxmlformats.org/officeDocument/2006/relationships/hyperlink" Target="https://www.cmuh.cmu.edu.tw/HealthEdus/Detail?no=7680" TargetMode="External"/><Relationship Id="rId1287" Type="http://schemas.openxmlformats.org/officeDocument/2006/relationships/hyperlink" Target="https://www.cmuh.cmu.edu.tw/HealthEdus/Detail?no=6028" TargetMode="External"/><Relationship Id="rId2033" Type="http://schemas.openxmlformats.org/officeDocument/2006/relationships/hyperlink" Target="https://www.cmuh.cmu.edu.tw/HealthEdus/Detail?no=6015" TargetMode="External"/><Relationship Id="rId2240" Type="http://schemas.openxmlformats.org/officeDocument/2006/relationships/hyperlink" Target="https://www.cmuh.cmu.edu.tw/HealthEdus/Detail?no=6018" TargetMode="External"/><Relationship Id="rId2685" Type="http://schemas.openxmlformats.org/officeDocument/2006/relationships/hyperlink" Target="https://www.cmuh.cmu.edu.tw/HealthEdus/Detail?no=5534" TargetMode="External"/><Relationship Id="rId212" Type="http://schemas.openxmlformats.org/officeDocument/2006/relationships/hyperlink" Target="https://www.cmuh.cmu.edu.tw/HealthEdus/Detail?no=6858" TargetMode="External"/><Relationship Id="rId657" Type="http://schemas.openxmlformats.org/officeDocument/2006/relationships/hyperlink" Target="https://www.cmuh.cmu.edu.tw/HealthEdus/Detail?no=5865" TargetMode="External"/><Relationship Id="rId864" Type="http://schemas.openxmlformats.org/officeDocument/2006/relationships/hyperlink" Target="https://www.cmuh.cmu.edu.tw/HealthEdus/Detail?no=6708" TargetMode="External"/><Relationship Id="rId1494" Type="http://schemas.openxmlformats.org/officeDocument/2006/relationships/hyperlink" Target="https://www.cmuh.cmu.edu.tw/HealthEdus/Detail?no=5308" TargetMode="External"/><Relationship Id="rId1799" Type="http://schemas.openxmlformats.org/officeDocument/2006/relationships/hyperlink" Target="https://www.cmuh.cmu.edu.tw/HealthEdus/Detail?no=6926" TargetMode="External"/><Relationship Id="rId2100" Type="http://schemas.openxmlformats.org/officeDocument/2006/relationships/hyperlink" Target="https://www.cmuh.cmu.edu.tw/HealthEdus/Detail?no=7070" TargetMode="External"/><Relationship Id="rId2338" Type="http://schemas.openxmlformats.org/officeDocument/2006/relationships/hyperlink" Target="https://www.cmuh.cmu.edu.tw/HealthEdus/Detail?no=4965" TargetMode="External"/><Relationship Id="rId2545" Type="http://schemas.openxmlformats.org/officeDocument/2006/relationships/hyperlink" Target="https://www.cmuh.cmu.edu.tw/HealthEdus/Detail?no=6166" TargetMode="External"/><Relationship Id="rId2752" Type="http://schemas.openxmlformats.org/officeDocument/2006/relationships/hyperlink" Target="https://www.cmuh.cmu.edu.tw/HealthEdus/Detail?no=9120" TargetMode="External"/><Relationship Id="rId517" Type="http://schemas.openxmlformats.org/officeDocument/2006/relationships/hyperlink" Target="https://www.cmuh.cmu.edu.tw/HealthEdus/Detail?no=5836" TargetMode="External"/><Relationship Id="rId724" Type="http://schemas.openxmlformats.org/officeDocument/2006/relationships/hyperlink" Target="https://www.cmuh.cmu.edu.tw/HealthEdus/Detail?no=6869" TargetMode="External"/><Relationship Id="rId931" Type="http://schemas.openxmlformats.org/officeDocument/2006/relationships/hyperlink" Target="https://www.cmuh.cmu.edu.tw/HealthEdus/Detail?no=6548" TargetMode="External"/><Relationship Id="rId1147" Type="http://schemas.openxmlformats.org/officeDocument/2006/relationships/hyperlink" Target="https://www.cmuh.cmu.edu.tw/HealthEdus/Detail?no=5290" TargetMode="External"/><Relationship Id="rId1354" Type="http://schemas.openxmlformats.org/officeDocument/2006/relationships/hyperlink" Target="https://www.cmuh.cmu.edu.tw/HealthEdus/Detail?no=5198" TargetMode="External"/><Relationship Id="rId1561" Type="http://schemas.openxmlformats.org/officeDocument/2006/relationships/hyperlink" Target="https://www.cmuh.cmu.edu.tw/HealthEdus/Detail?no=7650" TargetMode="External"/><Relationship Id="rId2405" Type="http://schemas.openxmlformats.org/officeDocument/2006/relationships/hyperlink" Target="https://www.cmuh.cmu.edu.tw/HealthEdus/Detail?no=5389" TargetMode="External"/><Relationship Id="rId2612" Type="http://schemas.openxmlformats.org/officeDocument/2006/relationships/hyperlink" Target="https://www.cmuh.cmu.edu.tw/HealthEdus/Detail?no=5986" TargetMode="External"/><Relationship Id="rId60" Type="http://schemas.openxmlformats.org/officeDocument/2006/relationships/hyperlink" Target="https://www.cmuh.cmu.edu.tw/HealthEdus/Detail?no=5008" TargetMode="External"/><Relationship Id="rId1007" Type="http://schemas.openxmlformats.org/officeDocument/2006/relationships/hyperlink" Target="https://www.cmuh.cmu.edu.tw/HealthEdus/Detail?no=6830" TargetMode="External"/><Relationship Id="rId1214" Type="http://schemas.openxmlformats.org/officeDocument/2006/relationships/hyperlink" Target="https://www.cmuh.cmu.edu.tw/HealthEdus/Detail?no=6723" TargetMode="External"/><Relationship Id="rId1421" Type="http://schemas.openxmlformats.org/officeDocument/2006/relationships/hyperlink" Target="https://www.cmuh.cmu.edu.tw/HealthEdus/Detail?no=6133" TargetMode="External"/><Relationship Id="rId1659" Type="http://schemas.openxmlformats.org/officeDocument/2006/relationships/hyperlink" Target="https://www.cmuh.cmu.edu.tw/HealthEdus/Detail?no=6986" TargetMode="External"/><Relationship Id="rId1866" Type="http://schemas.openxmlformats.org/officeDocument/2006/relationships/hyperlink" Target="https://www.cmuh.cmu.edu.tw/HealthEdus/Detail?no=5612" TargetMode="External"/><Relationship Id="rId1519" Type="http://schemas.openxmlformats.org/officeDocument/2006/relationships/hyperlink" Target="https://www.cmuh.cmu.edu.tw/HealthEdus/Detail?no=7625" TargetMode="External"/><Relationship Id="rId1726" Type="http://schemas.openxmlformats.org/officeDocument/2006/relationships/hyperlink" Target="https://www.cmuh.cmu.edu.tw/HealthEdus/Detail?no=5381" TargetMode="External"/><Relationship Id="rId1933" Type="http://schemas.openxmlformats.org/officeDocument/2006/relationships/hyperlink" Target="https://www.cmuh.cmu.edu.tw/HealthEdus/Detail?no=5337" TargetMode="External"/><Relationship Id="rId18" Type="http://schemas.openxmlformats.org/officeDocument/2006/relationships/hyperlink" Target="https://www.cmuh.cmu.edu.tw/HealthEdus/Detail?no=6719" TargetMode="External"/><Relationship Id="rId2195" Type="http://schemas.openxmlformats.org/officeDocument/2006/relationships/hyperlink" Target="https://www.cmuh.cmu.edu.tw/HealthEdus/Detail?no=6105" TargetMode="External"/><Relationship Id="rId167" Type="http://schemas.openxmlformats.org/officeDocument/2006/relationships/hyperlink" Target="https://www.cmuh.cmu.edu.tw/HealthEdus/Detail?no=7590" TargetMode="External"/><Relationship Id="rId374" Type="http://schemas.openxmlformats.org/officeDocument/2006/relationships/hyperlink" Target="https://www.cmuh.cmu.edu.tw/HealthEdus/Detail?no=5068" TargetMode="External"/><Relationship Id="rId581" Type="http://schemas.openxmlformats.org/officeDocument/2006/relationships/hyperlink" Target="https://www.cmuh.cmu.edu.tw/HealthEdus/Detail?no=5724" TargetMode="External"/><Relationship Id="rId2055" Type="http://schemas.openxmlformats.org/officeDocument/2006/relationships/hyperlink" Target="https://www.cmuh.cmu.edu.tw/HealthEdus/Detail?no=7332" TargetMode="External"/><Relationship Id="rId2262" Type="http://schemas.openxmlformats.org/officeDocument/2006/relationships/hyperlink" Target="https://www.cmuh.cmu.edu.tw/HealthEdus/Detail?no=7028" TargetMode="External"/><Relationship Id="rId234" Type="http://schemas.openxmlformats.org/officeDocument/2006/relationships/hyperlink" Target="https://www.cmuh.cmu.edu.tw/HealthEdus/Detail?no=5019" TargetMode="External"/><Relationship Id="rId679" Type="http://schemas.openxmlformats.org/officeDocument/2006/relationships/hyperlink" Target="https://www.cmuh.cmu.edu.tw/HealthEdus/Detail?no=7065" TargetMode="External"/><Relationship Id="rId886" Type="http://schemas.openxmlformats.org/officeDocument/2006/relationships/hyperlink" Target="https://www.cmuh.cmu.edu.tw/HealthEdus/Detail?no=5739" TargetMode="External"/><Relationship Id="rId2567" Type="http://schemas.openxmlformats.org/officeDocument/2006/relationships/hyperlink" Target="https://www.cmuh.cmu.edu.tw/HealthEdus/Detail?no=6953" TargetMode="External"/><Relationship Id="rId2774" Type="http://schemas.openxmlformats.org/officeDocument/2006/relationships/queryTable" Target="../queryTables/queryTable2.xml"/><Relationship Id="rId2" Type="http://schemas.openxmlformats.org/officeDocument/2006/relationships/hyperlink" Target="https://www.cmuh.cmu.edu.tw/HealthEdus/Detail?no=7924" TargetMode="External"/><Relationship Id="rId441" Type="http://schemas.openxmlformats.org/officeDocument/2006/relationships/hyperlink" Target="https://www.cmuh.cmu.edu.tw/HealthEdus/Detail?no=7723" TargetMode="External"/><Relationship Id="rId539" Type="http://schemas.openxmlformats.org/officeDocument/2006/relationships/hyperlink" Target="https://www.cmuh.cmu.edu.tw/HealthEdus/Detail?no=5839" TargetMode="External"/><Relationship Id="rId746" Type="http://schemas.openxmlformats.org/officeDocument/2006/relationships/hyperlink" Target="https://www.cmuh.cmu.edu.tw/HealthEdus/Detail?no=6876" TargetMode="External"/><Relationship Id="rId1071" Type="http://schemas.openxmlformats.org/officeDocument/2006/relationships/hyperlink" Target="https://www.cmuh.cmu.edu.tw/HealthEdus/Detail?no=5655" TargetMode="External"/><Relationship Id="rId1169" Type="http://schemas.openxmlformats.org/officeDocument/2006/relationships/hyperlink" Target="https://www.cmuh.cmu.edu.tw/HealthEdus/Detail?no=5183" TargetMode="External"/><Relationship Id="rId1376" Type="http://schemas.openxmlformats.org/officeDocument/2006/relationships/hyperlink" Target="https://www.cmuh.cmu.edu.tw/HealthEdus/Detail?no=5385" TargetMode="External"/><Relationship Id="rId1583" Type="http://schemas.openxmlformats.org/officeDocument/2006/relationships/hyperlink" Target="https://www.cmuh.cmu.edu.tw/HealthEdus/Detail?no=7212" TargetMode="External"/><Relationship Id="rId2122" Type="http://schemas.openxmlformats.org/officeDocument/2006/relationships/hyperlink" Target="https://www.cmuh.cmu.edu.tw/HealthEdus/Detail?no=7289" TargetMode="External"/><Relationship Id="rId2427" Type="http://schemas.openxmlformats.org/officeDocument/2006/relationships/hyperlink" Target="https://www.cmuh.cmu.edu.tw/HealthEdus/Detail?no=5740" TargetMode="External"/><Relationship Id="rId301" Type="http://schemas.openxmlformats.org/officeDocument/2006/relationships/hyperlink" Target="https://www.cmuh.cmu.edu.tw/HealthEdus/Detail?no=5174" TargetMode="External"/><Relationship Id="rId953" Type="http://schemas.openxmlformats.org/officeDocument/2006/relationships/hyperlink" Target="https://www.cmuh.cmu.edu.tw/HealthEdus/Detail?no=6064" TargetMode="External"/><Relationship Id="rId1029" Type="http://schemas.openxmlformats.org/officeDocument/2006/relationships/hyperlink" Target="https://www.cmuh.cmu.edu.tw/HealthEdus/Detail?no=4822" TargetMode="External"/><Relationship Id="rId1236" Type="http://schemas.openxmlformats.org/officeDocument/2006/relationships/hyperlink" Target="https://www.cmuh.cmu.edu.tw/HealthEdus/Detail?no=5435" TargetMode="External"/><Relationship Id="rId1790" Type="http://schemas.openxmlformats.org/officeDocument/2006/relationships/hyperlink" Target="https://www.cmuh.cmu.edu.tw/HealthEdus/Detail?no=6737" TargetMode="External"/><Relationship Id="rId1888" Type="http://schemas.openxmlformats.org/officeDocument/2006/relationships/hyperlink" Target="https://www.cmuh.cmu.edu.tw/HealthEdus/Detail?no=5507" TargetMode="External"/><Relationship Id="rId2634" Type="http://schemas.openxmlformats.org/officeDocument/2006/relationships/hyperlink" Target="https://www.cmuh.cmu.edu.tw/HealthEdus/Detail?no=4831" TargetMode="External"/><Relationship Id="rId82" Type="http://schemas.openxmlformats.org/officeDocument/2006/relationships/hyperlink" Target="https://www.cmuh.cmu.edu.tw/HealthEdus/Detail?no=5015" TargetMode="External"/><Relationship Id="rId606" Type="http://schemas.openxmlformats.org/officeDocument/2006/relationships/hyperlink" Target="https://www.cmuh.cmu.edu.tw/HealthEdus/Detail?no=5857" TargetMode="External"/><Relationship Id="rId813" Type="http://schemas.openxmlformats.org/officeDocument/2006/relationships/hyperlink" Target="https://www.cmuh.cmu.edu.tw/HealthEdus/Detail?no=7561" TargetMode="External"/><Relationship Id="rId1443" Type="http://schemas.openxmlformats.org/officeDocument/2006/relationships/hyperlink" Target="https://www.cmuh.cmu.edu.tw/HealthEdus/Detail?no=6129" TargetMode="External"/><Relationship Id="rId1650" Type="http://schemas.openxmlformats.org/officeDocument/2006/relationships/hyperlink" Target="https://www.cmuh.cmu.edu.tw/HealthEdus/Detail?no=5076" TargetMode="External"/><Relationship Id="rId1748" Type="http://schemas.openxmlformats.org/officeDocument/2006/relationships/hyperlink" Target="https://www.cmuh.cmu.edu.tw/HealthEdus/Detail?no=6905" TargetMode="External"/><Relationship Id="rId2701" Type="http://schemas.openxmlformats.org/officeDocument/2006/relationships/hyperlink" Target="https://www.cmuh.cmu.edu.tw/HealthEdus/Detail?no=5589" TargetMode="External"/><Relationship Id="rId1303" Type="http://schemas.openxmlformats.org/officeDocument/2006/relationships/hyperlink" Target="https://www.cmuh.cmu.edu.tw/HealthEdus/Detail?no=6035" TargetMode="External"/><Relationship Id="rId1510" Type="http://schemas.openxmlformats.org/officeDocument/2006/relationships/hyperlink" Target="https://www.cmuh.cmu.edu.tw/HealthEdus/Detail?no=7619" TargetMode="External"/><Relationship Id="rId1955" Type="http://schemas.openxmlformats.org/officeDocument/2006/relationships/hyperlink" Target="https://www.cmuh.cmu.edu.tw/HealthEdus/Detail?no=7009" TargetMode="External"/><Relationship Id="rId1608" Type="http://schemas.openxmlformats.org/officeDocument/2006/relationships/hyperlink" Target="https://www.cmuh.cmu.edu.tw/HealthEdus/Detail?no=4956" TargetMode="External"/><Relationship Id="rId1815" Type="http://schemas.openxmlformats.org/officeDocument/2006/relationships/hyperlink" Target="https://www.cmuh.cmu.edu.tw/HealthEdus/Detail?no=6932" TargetMode="External"/><Relationship Id="rId189" Type="http://schemas.openxmlformats.org/officeDocument/2006/relationships/hyperlink" Target="https://www.cmuh.cmu.edu.tw/HealthEdus/Detail?no=5409" TargetMode="External"/><Relationship Id="rId396" Type="http://schemas.openxmlformats.org/officeDocument/2006/relationships/hyperlink" Target="https://www.cmuh.cmu.edu.tw/HealthEdus/Detail?no=4960" TargetMode="External"/><Relationship Id="rId2077" Type="http://schemas.openxmlformats.org/officeDocument/2006/relationships/hyperlink" Target="https://www.cmuh.cmu.edu.tw/HealthEdus/Detail?no=7343" TargetMode="External"/><Relationship Id="rId2284" Type="http://schemas.openxmlformats.org/officeDocument/2006/relationships/hyperlink" Target="https://www.cmuh.cmu.edu.tw/HealthEdus/Detail?no=7038" TargetMode="External"/><Relationship Id="rId2491" Type="http://schemas.openxmlformats.org/officeDocument/2006/relationships/hyperlink" Target="https://www.cmuh.cmu.edu.tw/HealthEdus/Detail?no=6276" TargetMode="External"/><Relationship Id="rId256" Type="http://schemas.openxmlformats.org/officeDocument/2006/relationships/hyperlink" Target="https://www.cmuh.cmu.edu.tw/HealthEdus/Detail?no=5001" TargetMode="External"/><Relationship Id="rId463" Type="http://schemas.openxmlformats.org/officeDocument/2006/relationships/hyperlink" Target="https://www.cmuh.cmu.edu.tw/HealthEdus/Detail?no=6787" TargetMode="External"/><Relationship Id="rId670" Type="http://schemas.openxmlformats.org/officeDocument/2006/relationships/hyperlink" Target="https://www.cmuh.cmu.edu.tw/HealthEdus/Detail?no=5870" TargetMode="External"/><Relationship Id="rId1093" Type="http://schemas.openxmlformats.org/officeDocument/2006/relationships/hyperlink" Target="https://www.cmuh.cmu.edu.tw/HealthEdus/Detail?no=5936" TargetMode="External"/><Relationship Id="rId2144" Type="http://schemas.openxmlformats.org/officeDocument/2006/relationships/hyperlink" Target="https://www.cmuh.cmu.edu.tw/HealthEdus/Detail?no=6088" TargetMode="External"/><Relationship Id="rId2351" Type="http://schemas.openxmlformats.org/officeDocument/2006/relationships/hyperlink" Target="https://www.cmuh.cmu.edu.tw/HealthEdus/Detail?no=7475" TargetMode="External"/><Relationship Id="rId2589" Type="http://schemas.openxmlformats.org/officeDocument/2006/relationships/hyperlink" Target="https://www.cmuh.cmu.edu.tw/HealthEdus/Detail?no=5775" TargetMode="External"/><Relationship Id="rId2796" Type="http://schemas.openxmlformats.org/officeDocument/2006/relationships/queryTable" Target="../queryTables/queryTable24.xml"/><Relationship Id="rId116" Type="http://schemas.openxmlformats.org/officeDocument/2006/relationships/hyperlink" Target="https://www.cmuh.cmu.edu.tw/HealthEdus/Detail?no=7247" TargetMode="External"/><Relationship Id="rId323" Type="http://schemas.openxmlformats.org/officeDocument/2006/relationships/hyperlink" Target="https://www.cmuh.cmu.edu.tw/HealthEdus/Detail?no=7428" TargetMode="External"/><Relationship Id="rId530" Type="http://schemas.openxmlformats.org/officeDocument/2006/relationships/hyperlink" Target="https://www.cmuh.cmu.edu.tw/HealthEdus/Detail?no=7518" TargetMode="External"/><Relationship Id="rId768" Type="http://schemas.openxmlformats.org/officeDocument/2006/relationships/hyperlink" Target="https://www.cmuh.cmu.edu.tw/HealthEdus/Detail?no=6888" TargetMode="External"/><Relationship Id="rId975" Type="http://schemas.openxmlformats.org/officeDocument/2006/relationships/hyperlink" Target="https://www.cmuh.cmu.edu.tw/HealthEdus/Detail?no=6068" TargetMode="External"/><Relationship Id="rId1160" Type="http://schemas.openxmlformats.org/officeDocument/2006/relationships/hyperlink" Target="https://www.cmuh.cmu.edu.tw/HealthEdus/Detail?no=4737" TargetMode="External"/><Relationship Id="rId1398" Type="http://schemas.openxmlformats.org/officeDocument/2006/relationships/hyperlink" Target="https://www.cmuh.cmu.edu.tw/HealthEdus/Detail?no=6114" TargetMode="External"/><Relationship Id="rId2004" Type="http://schemas.openxmlformats.org/officeDocument/2006/relationships/hyperlink" Target="https://www.cmuh.cmu.edu.tw/HealthEdus/Detail?no=6438" TargetMode="External"/><Relationship Id="rId2211" Type="http://schemas.openxmlformats.org/officeDocument/2006/relationships/hyperlink" Target="https://www.cmuh.cmu.edu.tw/HealthEdus/Detail?no=5368" TargetMode="External"/><Relationship Id="rId2449" Type="http://schemas.openxmlformats.org/officeDocument/2006/relationships/hyperlink" Target="https://www.cmuh.cmu.edu.tw/HealthEdus/Detail?no=5223" TargetMode="External"/><Relationship Id="rId2656" Type="http://schemas.openxmlformats.org/officeDocument/2006/relationships/hyperlink" Target="https://www.cmuh.cmu.edu.tw/HealthEdus/Detail?no=7465" TargetMode="External"/><Relationship Id="rId628" Type="http://schemas.openxmlformats.org/officeDocument/2006/relationships/hyperlink" Target="https://www.cmuh.cmu.edu.tw/HealthEdus/Detail?no=7075" TargetMode="External"/><Relationship Id="rId835" Type="http://schemas.openxmlformats.org/officeDocument/2006/relationships/hyperlink" Target="https://www.cmuh.cmu.edu.tw/HealthEdus/Detail?no=7016" TargetMode="External"/><Relationship Id="rId1258" Type="http://schemas.openxmlformats.org/officeDocument/2006/relationships/hyperlink" Target="https://www.cmuh.cmu.edu.tw/HealthEdus/Detail?no=4724" TargetMode="External"/><Relationship Id="rId1465" Type="http://schemas.openxmlformats.org/officeDocument/2006/relationships/hyperlink" Target="https://www.cmuh.cmu.edu.tw/HealthEdus/Detail?no=5092" TargetMode="External"/><Relationship Id="rId1672" Type="http://schemas.openxmlformats.org/officeDocument/2006/relationships/hyperlink" Target="https://www.cmuh.cmu.edu.tw/HealthEdus/Detail?no=5238" TargetMode="External"/><Relationship Id="rId2309" Type="http://schemas.openxmlformats.org/officeDocument/2006/relationships/hyperlink" Target="https://www.cmuh.cmu.edu.tw/HealthEdus/Detail?no=6006" TargetMode="External"/><Relationship Id="rId2516" Type="http://schemas.openxmlformats.org/officeDocument/2006/relationships/hyperlink" Target="https://www.cmuh.cmu.edu.tw/HealthEdus/Detail?no=7222" TargetMode="External"/><Relationship Id="rId2723" Type="http://schemas.openxmlformats.org/officeDocument/2006/relationships/hyperlink" Target="https://www.cmuh.org.tw/HealthEdus/Detail?no=7923" TargetMode="External"/><Relationship Id="rId1020" Type="http://schemas.openxmlformats.org/officeDocument/2006/relationships/hyperlink" Target="https://www.cmuh.cmu.edu.tw/HealthEdus/Detail?no=7072" TargetMode="External"/><Relationship Id="rId1118" Type="http://schemas.openxmlformats.org/officeDocument/2006/relationships/hyperlink" Target="https://www.cmuh.cmu.edu.tw/HealthEdus/Detail?no=7054" TargetMode="External"/><Relationship Id="rId1325" Type="http://schemas.openxmlformats.org/officeDocument/2006/relationships/hyperlink" Target="https://www.cmuh.cmu.edu.tw/HealthEdus/Detail?no=7257" TargetMode="External"/><Relationship Id="rId1532" Type="http://schemas.openxmlformats.org/officeDocument/2006/relationships/hyperlink" Target="https://www.cmuh.cmu.edu.tw/HealthEdus/Detail?no=5633" TargetMode="External"/><Relationship Id="rId1977" Type="http://schemas.openxmlformats.org/officeDocument/2006/relationships/hyperlink" Target="https://www.cmuh.cmu.edu.tw/HealthEdus/Detail?no=5153" TargetMode="External"/><Relationship Id="rId902" Type="http://schemas.openxmlformats.org/officeDocument/2006/relationships/hyperlink" Target="https://www.cmuh.cmu.edu.tw/HealthEdus/Detail?no=6945" TargetMode="External"/><Relationship Id="rId1837" Type="http://schemas.openxmlformats.org/officeDocument/2006/relationships/hyperlink" Target="https://www.cmuh.cmu.edu.tw/HealthEdus/Detail?no=6762" TargetMode="External"/><Relationship Id="rId31" Type="http://schemas.openxmlformats.org/officeDocument/2006/relationships/hyperlink" Target="https://www.cmuh.cmu.edu.tw/HealthEdus/Detail?no=6497" TargetMode="External"/><Relationship Id="rId2099" Type="http://schemas.openxmlformats.org/officeDocument/2006/relationships/hyperlink" Target="https://www.cmuh.cmu.edu.tw/HealthEdus/Detail?no=5769" TargetMode="External"/><Relationship Id="rId180" Type="http://schemas.openxmlformats.org/officeDocument/2006/relationships/hyperlink" Target="https://www.cmuh.cmu.edu.tw/HealthEdus/Detail?no=6378" TargetMode="External"/><Relationship Id="rId278" Type="http://schemas.openxmlformats.org/officeDocument/2006/relationships/hyperlink" Target="https://www.cmuh.cmu.edu.tw/HealthEdus/Detail?no=4858" TargetMode="External"/><Relationship Id="rId1904" Type="http://schemas.openxmlformats.org/officeDocument/2006/relationships/hyperlink" Target="https://www.cmuh.cmu.edu.tw/HealthEdus/Detail?no=6437" TargetMode="External"/><Relationship Id="rId485" Type="http://schemas.openxmlformats.org/officeDocument/2006/relationships/hyperlink" Target="https://www.cmuh.cmu.edu.tw/HealthEdus/Detail?no=7749" TargetMode="External"/><Relationship Id="rId692" Type="http://schemas.openxmlformats.org/officeDocument/2006/relationships/hyperlink" Target="https://www.cmuh.cmu.edu.tw/HealthEdus/Detail?no=5551" TargetMode="External"/><Relationship Id="rId2166" Type="http://schemas.openxmlformats.org/officeDocument/2006/relationships/hyperlink" Target="https://www.cmuh.cmu.edu.tw/HealthEdus/Detail?no=7000" TargetMode="External"/><Relationship Id="rId2373" Type="http://schemas.openxmlformats.org/officeDocument/2006/relationships/hyperlink" Target="https://www.cmuh.cmu.edu.tw/HealthEdus/Detail?no=7481" TargetMode="External"/><Relationship Id="rId2580" Type="http://schemas.openxmlformats.org/officeDocument/2006/relationships/hyperlink" Target="https://www.cmuh.cmu.edu.tw/HealthEdus/Detail?no=5978" TargetMode="External"/><Relationship Id="rId138" Type="http://schemas.openxmlformats.org/officeDocument/2006/relationships/hyperlink" Target="https://www.cmuh.cmu.edu.tw/HealthEdus/Detail?no=5010" TargetMode="External"/><Relationship Id="rId345" Type="http://schemas.openxmlformats.org/officeDocument/2006/relationships/hyperlink" Target="https://www.cmuh.cmu.edu.tw/HealthEdus/Detail?no=7676" TargetMode="External"/><Relationship Id="rId552" Type="http://schemas.openxmlformats.org/officeDocument/2006/relationships/hyperlink" Target="https://www.cmuh.cmu.edu.tw/HealthEdus/Detail?no=4751" TargetMode="External"/><Relationship Id="rId997" Type="http://schemas.openxmlformats.org/officeDocument/2006/relationships/hyperlink" Target="https://www.cmuh.cmu.edu.tw/HealthEdus/Detail?no=6826" TargetMode="External"/><Relationship Id="rId1182" Type="http://schemas.openxmlformats.org/officeDocument/2006/relationships/hyperlink" Target="https://www.cmuh.cmu.edu.tw/HealthEdus/Detail?no=7097" TargetMode="External"/><Relationship Id="rId2026" Type="http://schemas.openxmlformats.org/officeDocument/2006/relationships/hyperlink" Target="https://www.cmuh.cmu.edu.tw/HealthEdus/Detail?no=6299" TargetMode="External"/><Relationship Id="rId2233" Type="http://schemas.openxmlformats.org/officeDocument/2006/relationships/hyperlink" Target="https://www.cmuh.cmu.edu.tw/HealthEdus/Detail?no=4787" TargetMode="External"/><Relationship Id="rId2440" Type="http://schemas.openxmlformats.org/officeDocument/2006/relationships/hyperlink" Target="https://www.cmuh.cmu.edu.tw/HealthEdus/Detail?no=7397" TargetMode="External"/><Relationship Id="rId2678" Type="http://schemas.openxmlformats.org/officeDocument/2006/relationships/hyperlink" Target="https://www.cmuh.cmu.edu.tw/HealthEdus/Detail?no=5585" TargetMode="External"/><Relationship Id="rId205" Type="http://schemas.openxmlformats.org/officeDocument/2006/relationships/hyperlink" Target="https://www.cmuh.cmu.edu.tw/HealthEdus/Detail?no=6659" TargetMode="External"/><Relationship Id="rId412" Type="http://schemas.openxmlformats.org/officeDocument/2006/relationships/hyperlink" Target="https://www.cmuh.cmu.edu.tw/HealthEdus/Detail?no=6750" TargetMode="External"/><Relationship Id="rId857" Type="http://schemas.openxmlformats.org/officeDocument/2006/relationships/hyperlink" Target="https://www.cmuh.cmu.edu.tw/HealthEdus/Detail?no=5543" TargetMode="External"/><Relationship Id="rId1042" Type="http://schemas.openxmlformats.org/officeDocument/2006/relationships/hyperlink" Target="https://www.cmuh.cmu.edu.tw/HealthEdus/Detail?no=4828" TargetMode="External"/><Relationship Id="rId1487" Type="http://schemas.openxmlformats.org/officeDocument/2006/relationships/hyperlink" Target="https://www.cmuh.cmu.edu.tw/HealthEdus/Detail?no=7610" TargetMode="External"/><Relationship Id="rId1694" Type="http://schemas.openxmlformats.org/officeDocument/2006/relationships/hyperlink" Target="https://www.cmuh.cmu.edu.tw/HealthEdus/Detail?no=5250" TargetMode="External"/><Relationship Id="rId2300" Type="http://schemas.openxmlformats.org/officeDocument/2006/relationships/hyperlink" Target="https://www.cmuh.cmu.edu.tw/HealthEdus/Detail?no=5485" TargetMode="External"/><Relationship Id="rId2538" Type="http://schemas.openxmlformats.org/officeDocument/2006/relationships/hyperlink" Target="https://www.cmuh.cmu.edu.tw/HealthEdus/Detail?no=5639" TargetMode="External"/><Relationship Id="rId2745" Type="http://schemas.openxmlformats.org/officeDocument/2006/relationships/hyperlink" Target="https://www.cmuh.cmu.edu.tw/HealthEdus/Detail?no=8048" TargetMode="External"/><Relationship Id="rId717" Type="http://schemas.openxmlformats.org/officeDocument/2006/relationships/hyperlink" Target="https://www.cmuh.cmu.edu.tw/HealthEdus/Detail?no=6866" TargetMode="External"/><Relationship Id="rId924" Type="http://schemas.openxmlformats.org/officeDocument/2006/relationships/hyperlink" Target="https://www.cmuh.cmu.edu.tw/HealthEdus/Detail?no=7123" TargetMode="External"/><Relationship Id="rId1347" Type="http://schemas.openxmlformats.org/officeDocument/2006/relationships/hyperlink" Target="https://www.cmuh.cmu.edu.tw/HealthEdus/Detail?no=6054" TargetMode="External"/><Relationship Id="rId1554" Type="http://schemas.openxmlformats.org/officeDocument/2006/relationships/hyperlink" Target="https://www.cmuh.cmu.edu.tw/HealthEdus/Detail?no=6612" TargetMode="External"/><Relationship Id="rId1761" Type="http://schemas.openxmlformats.org/officeDocument/2006/relationships/hyperlink" Target="https://www.cmuh.cmu.edu.tw/HealthEdus/Detail?no=5759" TargetMode="External"/><Relationship Id="rId1999" Type="http://schemas.openxmlformats.org/officeDocument/2006/relationships/hyperlink" Target="https://www.cmuh.cmu.edu.tw/HealthEdus/Detail?no=5158" TargetMode="External"/><Relationship Id="rId2605" Type="http://schemas.openxmlformats.org/officeDocument/2006/relationships/hyperlink" Target="https://www.cmuh.cmu.edu.tw/HealthEdus/Detail?no=6587" TargetMode="External"/><Relationship Id="rId53" Type="http://schemas.openxmlformats.org/officeDocument/2006/relationships/hyperlink" Target="https://www.cmuh.cmu.edu.tw/HealthEdus/Detail?no=5764" TargetMode="External"/><Relationship Id="rId1207" Type="http://schemas.openxmlformats.org/officeDocument/2006/relationships/hyperlink" Target="https://www.cmuh.cmu.edu.tw/HealthEdus/Detail?no=6721" TargetMode="External"/><Relationship Id="rId1414" Type="http://schemas.openxmlformats.org/officeDocument/2006/relationships/hyperlink" Target="https://www.cmuh.cmu.edu.tw/HealthEdus/Detail?no=6120" TargetMode="External"/><Relationship Id="rId1621" Type="http://schemas.openxmlformats.org/officeDocument/2006/relationships/hyperlink" Target="https://www.cmuh.cmu.edu.tw/HealthEdus/Detail?no=6200" TargetMode="External"/><Relationship Id="rId1859" Type="http://schemas.openxmlformats.org/officeDocument/2006/relationships/hyperlink" Target="https://www.cmuh.cmu.edu.tw/HealthEdus/Detail?no=5613" TargetMode="External"/><Relationship Id="rId1719" Type="http://schemas.openxmlformats.org/officeDocument/2006/relationships/hyperlink" Target="https://www.cmuh.cmu.edu.tw/HealthEdus/Detail?no=7311" TargetMode="External"/><Relationship Id="rId1926" Type="http://schemas.openxmlformats.org/officeDocument/2006/relationships/hyperlink" Target="https://www.cmuh.cmu.edu.tw/HealthEdus/Detail?no=5332" TargetMode="External"/><Relationship Id="rId2090" Type="http://schemas.openxmlformats.org/officeDocument/2006/relationships/hyperlink" Target="https://www.cmuh.cmu.edu.tw/HealthEdus/Detail?no=5449" TargetMode="External"/><Relationship Id="rId2188" Type="http://schemas.openxmlformats.org/officeDocument/2006/relationships/hyperlink" Target="https://www.cmuh.cmu.edu.tw/HealthEdus/Detail?no=5443" TargetMode="External"/><Relationship Id="rId2395" Type="http://schemas.openxmlformats.org/officeDocument/2006/relationships/hyperlink" Target="https://www.cmuh.cmu.edu.tw/HealthEdus/Detail?no=6740" TargetMode="External"/><Relationship Id="rId367" Type="http://schemas.openxmlformats.org/officeDocument/2006/relationships/hyperlink" Target="https://www.cmuh.cmu.edu.tw/HealthEdus/Detail?no=7686" TargetMode="External"/><Relationship Id="rId574" Type="http://schemas.openxmlformats.org/officeDocument/2006/relationships/hyperlink" Target="https://www.cmuh.cmu.edu.tw/HealthEdus/Detail?no=6970" TargetMode="External"/><Relationship Id="rId2048" Type="http://schemas.openxmlformats.org/officeDocument/2006/relationships/hyperlink" Target="https://www.cmuh.cmu.edu.tw/HealthEdus/Detail?no=5186" TargetMode="External"/><Relationship Id="rId2255" Type="http://schemas.openxmlformats.org/officeDocument/2006/relationships/hyperlink" Target="https://www.cmuh.cmu.edu.tw/HealthEdus/Detail?no=5431" TargetMode="External"/><Relationship Id="rId227" Type="http://schemas.openxmlformats.org/officeDocument/2006/relationships/hyperlink" Target="https://www.cmuh.cmu.edu.tw/HealthEdus/Detail?no=6489" TargetMode="External"/><Relationship Id="rId781" Type="http://schemas.openxmlformats.org/officeDocument/2006/relationships/hyperlink" Target="https://www.cmuh.cmu.edu.tw/HealthEdus/Detail?no=6865" TargetMode="External"/><Relationship Id="rId879" Type="http://schemas.openxmlformats.org/officeDocument/2006/relationships/hyperlink" Target="https://www.cmuh.cmu.edu.tw/HealthEdus/Detail?no=6811" TargetMode="External"/><Relationship Id="rId2462" Type="http://schemas.openxmlformats.org/officeDocument/2006/relationships/hyperlink" Target="https://www.cmuh.cmu.edu.tw/HealthEdus/Detail?no=5471" TargetMode="External"/><Relationship Id="rId2767" Type="http://schemas.openxmlformats.org/officeDocument/2006/relationships/hyperlink" Target="https://www.cmuh.org.tw/HealthEdus/Detail?no=9151" TargetMode="External"/><Relationship Id="rId434" Type="http://schemas.openxmlformats.org/officeDocument/2006/relationships/hyperlink" Target="https://www.cmuh.cmu.edu.tw/HealthEdus/Detail?no=7713" TargetMode="External"/><Relationship Id="rId641" Type="http://schemas.openxmlformats.org/officeDocument/2006/relationships/hyperlink" Target="https://www.cmuh.cmu.edu.tw/HealthEdus/Detail?no=7073" TargetMode="External"/><Relationship Id="rId739" Type="http://schemas.openxmlformats.org/officeDocument/2006/relationships/hyperlink" Target="https://www.cmuh.cmu.edu.tw/HealthEdus/Detail?no=6873" TargetMode="External"/><Relationship Id="rId1064" Type="http://schemas.openxmlformats.org/officeDocument/2006/relationships/hyperlink" Target="https://www.cmuh.cmu.edu.tw/HealthEdus/Detail?no=6894" TargetMode="External"/><Relationship Id="rId1271" Type="http://schemas.openxmlformats.org/officeDocument/2006/relationships/hyperlink" Target="https://www.cmuh.cmu.edu.tw/HealthEdus/Detail?no=7140" TargetMode="External"/><Relationship Id="rId1369" Type="http://schemas.openxmlformats.org/officeDocument/2006/relationships/hyperlink" Target="https://www.cmuh.cmu.edu.tw/HealthEdus/Detail?no=7270" TargetMode="External"/><Relationship Id="rId1576" Type="http://schemas.openxmlformats.org/officeDocument/2006/relationships/hyperlink" Target="https://www.cmuh.cmu.edu.tw/HealthEdus/Detail?no=6286" TargetMode="External"/><Relationship Id="rId2115" Type="http://schemas.openxmlformats.org/officeDocument/2006/relationships/hyperlink" Target="https://www.cmuh.cmu.edu.tw/HealthEdus/Detail?no=7285" TargetMode="External"/><Relationship Id="rId2322" Type="http://schemas.openxmlformats.org/officeDocument/2006/relationships/hyperlink" Target="https://www.cmuh.cmu.edu.tw/HealthEdus/Detail?no=4964" TargetMode="External"/><Relationship Id="rId501" Type="http://schemas.openxmlformats.org/officeDocument/2006/relationships/hyperlink" Target="https://www.cmuh.cmu.edu.tw/HealthEdus/Detail?no=5742" TargetMode="External"/><Relationship Id="rId946" Type="http://schemas.openxmlformats.org/officeDocument/2006/relationships/hyperlink" Target="https://www.cmuh.cmu.edu.tw/HealthEdus/Detail?no=5811" TargetMode="External"/><Relationship Id="rId1131" Type="http://schemas.openxmlformats.org/officeDocument/2006/relationships/hyperlink" Target="https://www.cmuh.cmu.edu.tw/HealthEdus/Detail?no=5284" TargetMode="External"/><Relationship Id="rId1229" Type="http://schemas.openxmlformats.org/officeDocument/2006/relationships/hyperlink" Target="https://www.cmuh.cmu.edu.tw/HealthEdus/Detail?no=7113" TargetMode="External"/><Relationship Id="rId1783" Type="http://schemas.openxmlformats.org/officeDocument/2006/relationships/hyperlink" Target="https://www.cmuh.cmu.edu.tw/HealthEdus/Detail?no=6736" TargetMode="External"/><Relationship Id="rId1990" Type="http://schemas.openxmlformats.org/officeDocument/2006/relationships/hyperlink" Target="https://www.cmuh.cmu.edu.tw/HealthEdus/Detail?no=5070" TargetMode="External"/><Relationship Id="rId2627" Type="http://schemas.openxmlformats.org/officeDocument/2006/relationships/hyperlink" Target="https://www.cmuh.cmu.edu.tw/HealthEdus/Detail?no=6598" TargetMode="External"/><Relationship Id="rId75" Type="http://schemas.openxmlformats.org/officeDocument/2006/relationships/hyperlink" Target="https://www.cmuh.cmu.edu.tw/HealthEdus/Detail?no=6215" TargetMode="External"/><Relationship Id="rId806" Type="http://schemas.openxmlformats.org/officeDocument/2006/relationships/hyperlink" Target="https://www.cmuh.cmu.edu.tw/HealthEdus/Detail?no=5492" TargetMode="External"/><Relationship Id="rId1436" Type="http://schemas.openxmlformats.org/officeDocument/2006/relationships/hyperlink" Target="https://www.cmuh.cmu.edu.tw/HealthEdus/Detail?no=5118" TargetMode="External"/><Relationship Id="rId1643" Type="http://schemas.openxmlformats.org/officeDocument/2006/relationships/hyperlink" Target="https://www.cmuh.cmu.edu.tw/HealthEdus/Detail?no=5924" TargetMode="External"/><Relationship Id="rId1850" Type="http://schemas.openxmlformats.org/officeDocument/2006/relationships/hyperlink" Target="https://www.cmuh.cmu.edu.tw/HealthEdus/Detail?no=5269" TargetMode="External"/><Relationship Id="rId1503" Type="http://schemas.openxmlformats.org/officeDocument/2006/relationships/hyperlink" Target="https://www.cmuh.cmu.edu.tw/HealthEdus/Detail?no=5311" TargetMode="External"/><Relationship Id="rId1710" Type="http://schemas.openxmlformats.org/officeDocument/2006/relationships/hyperlink" Target="https://www.cmuh.cmu.edu.tw/HealthEdus/Detail?no=5455" TargetMode="External"/><Relationship Id="rId1948" Type="http://schemas.openxmlformats.org/officeDocument/2006/relationships/hyperlink" Target="https://www.cmuh.cmu.edu.tw/HealthEdus/Detail?no=6429" TargetMode="External"/><Relationship Id="rId291" Type="http://schemas.openxmlformats.org/officeDocument/2006/relationships/hyperlink" Target="https://www.cmuh.cmu.edu.tw/HealthEdus/Detail?no=6496" TargetMode="External"/><Relationship Id="rId1808" Type="http://schemas.openxmlformats.org/officeDocument/2006/relationships/hyperlink" Target="https://www.cmuh.cmu.edu.tw/HealthEdus/Detail?no=5951" TargetMode="External"/><Relationship Id="rId151" Type="http://schemas.openxmlformats.org/officeDocument/2006/relationships/hyperlink" Target="https://www.cmuh.cmu.edu.tw/HealthEdus/Detail?no=6246" TargetMode="External"/><Relationship Id="rId389" Type="http://schemas.openxmlformats.org/officeDocument/2006/relationships/hyperlink" Target="https://www.cmuh.cmu.edu.tw/HealthEdus/Detail?no=7697" TargetMode="External"/><Relationship Id="rId596" Type="http://schemas.openxmlformats.org/officeDocument/2006/relationships/hyperlink" Target="https://www.cmuh.cmu.edu.tw/HealthEdus/Detail?no=6353" TargetMode="External"/><Relationship Id="rId2277" Type="http://schemas.openxmlformats.org/officeDocument/2006/relationships/hyperlink" Target="https://www.cmuh.cmu.edu.tw/HealthEdus/Detail?no=5559" TargetMode="External"/><Relationship Id="rId2484" Type="http://schemas.openxmlformats.org/officeDocument/2006/relationships/hyperlink" Target="https://www.cmuh.cmu.edu.tw/HealthEdus/Detail?no=6566" TargetMode="External"/><Relationship Id="rId2691" Type="http://schemas.openxmlformats.org/officeDocument/2006/relationships/hyperlink" Target="https://www.cmuh.cmu.edu.tw/HealthEdus/Detail?no=7366" TargetMode="External"/><Relationship Id="rId249" Type="http://schemas.openxmlformats.org/officeDocument/2006/relationships/hyperlink" Target="https://www.cmuh.cmu.edu.tw/HealthEdus/Detail?no=7929" TargetMode="External"/><Relationship Id="rId456" Type="http://schemas.openxmlformats.org/officeDocument/2006/relationships/hyperlink" Target="https://www.cmuh.cmu.edu.tw/HealthEdus/Detail?no=7730" TargetMode="External"/><Relationship Id="rId663" Type="http://schemas.openxmlformats.org/officeDocument/2006/relationships/hyperlink" Target="https://www.cmuh.cmu.edu.tw/HealthEdus/Detail?no=4748" TargetMode="External"/><Relationship Id="rId870" Type="http://schemas.openxmlformats.org/officeDocument/2006/relationships/hyperlink" Target="https://www.cmuh.cmu.edu.tw/HealthEdus/Detail?no=5132" TargetMode="External"/><Relationship Id="rId1086" Type="http://schemas.openxmlformats.org/officeDocument/2006/relationships/hyperlink" Target="https://www.cmuh.cmu.edu.tw/HealthEdus/Detail?no=5926" TargetMode="External"/><Relationship Id="rId1293" Type="http://schemas.openxmlformats.org/officeDocument/2006/relationships/hyperlink" Target="https://www.cmuh.cmu.edu.tw/HealthEdus/Detail?no=5461" TargetMode="External"/><Relationship Id="rId2137" Type="http://schemas.openxmlformats.org/officeDocument/2006/relationships/hyperlink" Target="https://www.cmuh.cmu.edu.tw/HealthEdus/Detail?no=5355" TargetMode="External"/><Relationship Id="rId2344" Type="http://schemas.openxmlformats.org/officeDocument/2006/relationships/hyperlink" Target="https://www.cmuh.cmu.edu.tw/HealthEdus/Detail?no=4968" TargetMode="External"/><Relationship Id="rId2551" Type="http://schemas.openxmlformats.org/officeDocument/2006/relationships/hyperlink" Target="https://www.cmuh.cmu.edu.tw/HealthEdus/Detail?no=6167" TargetMode="External"/><Relationship Id="rId2789" Type="http://schemas.openxmlformats.org/officeDocument/2006/relationships/queryTable" Target="../queryTables/queryTable17.xml"/><Relationship Id="rId109" Type="http://schemas.openxmlformats.org/officeDocument/2006/relationships/hyperlink" Target="https://www.cmuh.cmu.edu.tw/HealthEdus/Detail?no=5783" TargetMode="External"/><Relationship Id="rId316" Type="http://schemas.openxmlformats.org/officeDocument/2006/relationships/hyperlink" Target="https://www.cmuh.cmu.edu.tw/HealthEdus/Detail?no=5663" TargetMode="External"/><Relationship Id="rId523" Type="http://schemas.openxmlformats.org/officeDocument/2006/relationships/hyperlink" Target="https://www.cmuh.cmu.edu.tw/HealthEdus/Detail?no=7517" TargetMode="External"/><Relationship Id="rId968" Type="http://schemas.openxmlformats.org/officeDocument/2006/relationships/hyperlink" Target="https://www.cmuh.cmu.edu.tw/HealthEdus/Detail?no=4877" TargetMode="External"/><Relationship Id="rId1153" Type="http://schemas.openxmlformats.org/officeDocument/2006/relationships/hyperlink" Target="https://www.cmuh.cmu.edu.tw/HealthEdus/Detail?no=5943" TargetMode="External"/><Relationship Id="rId1598" Type="http://schemas.openxmlformats.org/officeDocument/2006/relationships/hyperlink" Target="https://www.cmuh.cmu.edu.tw/HealthEdus/Detail?no=7877" TargetMode="External"/><Relationship Id="rId2204" Type="http://schemas.openxmlformats.org/officeDocument/2006/relationships/hyperlink" Target="https://www.cmuh.cmu.edu.tw/HealthEdus/Detail?no=5366" TargetMode="External"/><Relationship Id="rId2649" Type="http://schemas.openxmlformats.org/officeDocument/2006/relationships/hyperlink" Target="https://www.cmuh.cmu.edu.tw/HealthEdus/Detail?no=5991" TargetMode="External"/><Relationship Id="rId97" Type="http://schemas.openxmlformats.org/officeDocument/2006/relationships/hyperlink" Target="https://www.cmuh.cmu.edu.tw/HealthEdus/Detail?no=5798" TargetMode="External"/><Relationship Id="rId730" Type="http://schemas.openxmlformats.org/officeDocument/2006/relationships/hyperlink" Target="https://www.cmuh.cmu.edu.tw/HealthEdus/Detail?no=6871" TargetMode="External"/><Relationship Id="rId828" Type="http://schemas.openxmlformats.org/officeDocument/2006/relationships/hyperlink" Target="https://www.cmuh.cmu.edu.tw/HealthEdus/Detail?no=5768" TargetMode="External"/><Relationship Id="rId1013" Type="http://schemas.openxmlformats.org/officeDocument/2006/relationships/hyperlink" Target="https://www.cmuh.cmu.edu.tw/HealthEdus/Detail?no=7415" TargetMode="External"/><Relationship Id="rId1360" Type="http://schemas.openxmlformats.org/officeDocument/2006/relationships/hyperlink" Target="https://www.cmuh.cmu.edu.tw/HealthEdus/Detail?no=5690" TargetMode="External"/><Relationship Id="rId1458" Type="http://schemas.openxmlformats.org/officeDocument/2006/relationships/hyperlink" Target="https://www.cmuh.cmu.edu.tw/HealthEdus/Detail?no=5623" TargetMode="External"/><Relationship Id="rId1665" Type="http://schemas.openxmlformats.org/officeDocument/2006/relationships/hyperlink" Target="https://www.cmuh.cmu.edu.tw/HealthEdus/Detail?no=7361" TargetMode="External"/><Relationship Id="rId1872" Type="http://schemas.openxmlformats.org/officeDocument/2006/relationships/hyperlink" Target="https://www.cmuh.cmu.edu.tw/HealthEdus/Detail?no=5501" TargetMode="External"/><Relationship Id="rId2411" Type="http://schemas.openxmlformats.org/officeDocument/2006/relationships/hyperlink" Target="https://www.cmuh.cmu.edu.tw/HealthEdus/Detail?no=5392" TargetMode="External"/><Relationship Id="rId2509" Type="http://schemas.openxmlformats.org/officeDocument/2006/relationships/hyperlink" Target="https://www.cmuh.cmu.edu.tw/HealthEdus/Detail?no=7196" TargetMode="External"/><Relationship Id="rId2716" Type="http://schemas.openxmlformats.org/officeDocument/2006/relationships/hyperlink" Target="https://www.cmuh.cmu.edu.tw/HealthEdus/Detail?no=7246" TargetMode="External"/><Relationship Id="rId1220" Type="http://schemas.openxmlformats.org/officeDocument/2006/relationships/hyperlink" Target="https://www.cmuh.cmu.edu.tw/HealthEdus/Detail?no=7109" TargetMode="External"/><Relationship Id="rId1318" Type="http://schemas.openxmlformats.org/officeDocument/2006/relationships/hyperlink" Target="https://www.cmuh.cmu.edu.tw/HealthEdus/Detail?no=4706" TargetMode="External"/><Relationship Id="rId1525" Type="http://schemas.openxmlformats.org/officeDocument/2006/relationships/hyperlink" Target="https://www.cmuh.cmu.edu.tw/HealthEdus/Detail?no=7627" TargetMode="External"/><Relationship Id="rId1732" Type="http://schemas.openxmlformats.org/officeDocument/2006/relationships/hyperlink" Target="https://www.cmuh.cmu.edu.tw/HealthEdus/Detail?no=5748" TargetMode="External"/><Relationship Id="rId24" Type="http://schemas.openxmlformats.org/officeDocument/2006/relationships/hyperlink" Target="https://www.cmuh.cmu.edu.tw/HealthEdus/Detail?no=6603" TargetMode="External"/><Relationship Id="rId2299" Type="http://schemas.openxmlformats.org/officeDocument/2006/relationships/hyperlink" Target="https://www.cmuh.cmu.edu.tw/HealthEdus/Detail?no=6000" TargetMode="External"/><Relationship Id="rId173" Type="http://schemas.openxmlformats.org/officeDocument/2006/relationships/hyperlink" Target="https://www.cmuh.cmu.edu.tw/HealthEdus/Detail?no=6480" TargetMode="External"/><Relationship Id="rId380" Type="http://schemas.openxmlformats.org/officeDocument/2006/relationships/hyperlink" Target="https://www.cmuh.cmu.edu.tw/HealthEdus/Detail?no=5052" TargetMode="External"/><Relationship Id="rId2061" Type="http://schemas.openxmlformats.org/officeDocument/2006/relationships/hyperlink" Target="https://www.cmuh.cmu.edu.tw/HealthEdus/Detail?no=7335" TargetMode="External"/><Relationship Id="rId240" Type="http://schemas.openxmlformats.org/officeDocument/2006/relationships/hyperlink" Target="https://www.cmuh.cmu.edu.tw/HealthEdus/Detail?no=6615" TargetMode="External"/><Relationship Id="rId478" Type="http://schemas.openxmlformats.org/officeDocument/2006/relationships/hyperlink" Target="https://www.cmuh.cmu.edu.tw/HealthEdus/Detail?no=6795" TargetMode="External"/><Relationship Id="rId685" Type="http://schemas.openxmlformats.org/officeDocument/2006/relationships/hyperlink" Target="https://www.cmuh.cmu.edu.tw/HealthEdus/Detail?no=6676" TargetMode="External"/><Relationship Id="rId892" Type="http://schemas.openxmlformats.org/officeDocument/2006/relationships/hyperlink" Target="https://www.cmuh.cmu.edu.tw/HealthEdus/Detail?no=6943" TargetMode="External"/><Relationship Id="rId2159" Type="http://schemas.openxmlformats.org/officeDocument/2006/relationships/hyperlink" Target="https://www.cmuh.cmu.edu.tw/HealthEdus/Detail?no=6997" TargetMode="External"/><Relationship Id="rId2366" Type="http://schemas.openxmlformats.org/officeDocument/2006/relationships/hyperlink" Target="https://www.cmuh.cmu.edu.tw/HealthEdus/Detail?no=5181" TargetMode="External"/><Relationship Id="rId2573" Type="http://schemas.openxmlformats.org/officeDocument/2006/relationships/hyperlink" Target="https://www.cmuh.cmu.edu.tw/HealthEdus/Detail?no=7879" TargetMode="External"/><Relationship Id="rId2780" Type="http://schemas.openxmlformats.org/officeDocument/2006/relationships/queryTable" Target="../queryTables/queryTable8.xml"/><Relationship Id="rId100" Type="http://schemas.openxmlformats.org/officeDocument/2006/relationships/hyperlink" Target="https://www.cmuh.cmu.edu.tw/HealthEdus/Detail?no=5793" TargetMode="External"/><Relationship Id="rId338" Type="http://schemas.openxmlformats.org/officeDocument/2006/relationships/hyperlink" Target="https://www.cmuh.cmu.edu.tw/HealthEdus/Detail?no=5047" TargetMode="External"/><Relationship Id="rId545" Type="http://schemas.openxmlformats.org/officeDocument/2006/relationships/hyperlink" Target="https://www.cmuh.cmu.edu.tw/HealthEdus/Detail?no=5843" TargetMode="External"/><Relationship Id="rId752" Type="http://schemas.openxmlformats.org/officeDocument/2006/relationships/hyperlink" Target="https://www.cmuh.cmu.edu.tw/HealthEdus/Detail?no=6687" TargetMode="External"/><Relationship Id="rId1175" Type="http://schemas.openxmlformats.org/officeDocument/2006/relationships/hyperlink" Target="https://www.cmuh.cmu.edu.tw/HealthEdus/Detail?no=5955" TargetMode="External"/><Relationship Id="rId1382" Type="http://schemas.openxmlformats.org/officeDocument/2006/relationships/hyperlink" Target="https://www.cmuh.cmu.edu.tw/HealthEdus/Detail?no=7258" TargetMode="External"/><Relationship Id="rId2019" Type="http://schemas.openxmlformats.org/officeDocument/2006/relationships/hyperlink" Target="https://www.cmuh.cmu.edu.tw/HealthEdus/Detail?no=6011" TargetMode="External"/><Relationship Id="rId2226" Type="http://schemas.openxmlformats.org/officeDocument/2006/relationships/hyperlink" Target="https://www.cmuh.cmu.edu.tw/HealthEdus/Detail?no=7494" TargetMode="External"/><Relationship Id="rId2433" Type="http://schemas.openxmlformats.org/officeDocument/2006/relationships/hyperlink" Target="https://www.cmuh.cmu.edu.tw/HealthEdus/Detail?no=5403" TargetMode="External"/><Relationship Id="rId2640" Type="http://schemas.openxmlformats.org/officeDocument/2006/relationships/hyperlink" Target="https://www.cmuh.cmu.edu.tw/HealthEdus/Detail?no=5989" TargetMode="External"/><Relationship Id="rId405" Type="http://schemas.openxmlformats.org/officeDocument/2006/relationships/hyperlink" Target="https://www.cmuh.cmu.edu.tw/HealthEdus/Detail?no=5700" TargetMode="External"/><Relationship Id="rId612" Type="http://schemas.openxmlformats.org/officeDocument/2006/relationships/hyperlink" Target="https://www.cmuh.cmu.edu.tw/HealthEdus/Detail?no=4996" TargetMode="External"/><Relationship Id="rId1035" Type="http://schemas.openxmlformats.org/officeDocument/2006/relationships/hyperlink" Target="https://www.cmuh.cmu.edu.tw/HealthEdus/Detail?no=4827" TargetMode="External"/><Relationship Id="rId1242" Type="http://schemas.openxmlformats.org/officeDocument/2006/relationships/hyperlink" Target="https://www.cmuh.cmu.edu.tw/HealthEdus/Detail?no=5228" TargetMode="External"/><Relationship Id="rId1687" Type="http://schemas.openxmlformats.org/officeDocument/2006/relationships/hyperlink" Target="https://www.cmuh.cmu.edu.tw/HealthEdus/Detail?no=7018" TargetMode="External"/><Relationship Id="rId1894" Type="http://schemas.openxmlformats.org/officeDocument/2006/relationships/hyperlink" Target="https://www.cmuh.cmu.edu.tw/HealthEdus/Detail?no=7179" TargetMode="External"/><Relationship Id="rId2500" Type="http://schemas.openxmlformats.org/officeDocument/2006/relationships/hyperlink" Target="https://www.cmuh.cmu.edu.tw/HealthEdus/Detail?no=6360" TargetMode="External"/><Relationship Id="rId2738" Type="http://schemas.openxmlformats.org/officeDocument/2006/relationships/hyperlink" Target="https://www.cmuh.cmu.edu.tw/HealthEdus/Detail?no=8026" TargetMode="External"/><Relationship Id="rId917" Type="http://schemas.openxmlformats.org/officeDocument/2006/relationships/hyperlink" Target="https://www.cmuh.cmu.edu.tw/HealthEdus/Detail?no=6297" TargetMode="External"/><Relationship Id="rId1102" Type="http://schemas.openxmlformats.org/officeDocument/2006/relationships/hyperlink" Target="https://www.cmuh.cmu.edu.tw/HealthEdus/Detail?no=5931" TargetMode="External"/><Relationship Id="rId1547" Type="http://schemas.openxmlformats.org/officeDocument/2006/relationships/hyperlink" Target="https://www.cmuh.cmu.edu.tw/HealthEdus/Detail?no=7640" TargetMode="External"/><Relationship Id="rId1754" Type="http://schemas.openxmlformats.org/officeDocument/2006/relationships/hyperlink" Target="https://www.cmuh.cmu.edu.tw/HealthEdus/Detail?no=6908" TargetMode="External"/><Relationship Id="rId1961" Type="http://schemas.openxmlformats.org/officeDocument/2006/relationships/hyperlink" Target="https://www.cmuh.cmu.edu.tw/HealthEdus/Detail?no=6436" TargetMode="External"/><Relationship Id="rId2805" Type="http://schemas.openxmlformats.org/officeDocument/2006/relationships/queryTable" Target="../queryTables/queryTable33.xml"/><Relationship Id="rId46" Type="http://schemas.openxmlformats.org/officeDocument/2006/relationships/hyperlink" Target="https://www.cmuh.cmu.edu.tw/HealthEdus/Detail?no=6212" TargetMode="External"/><Relationship Id="rId1407" Type="http://schemas.openxmlformats.org/officeDocument/2006/relationships/hyperlink" Target="https://www.cmuh.cmu.edu.tw/HealthEdus/Detail?no=5616" TargetMode="External"/><Relationship Id="rId1614" Type="http://schemas.openxmlformats.org/officeDocument/2006/relationships/hyperlink" Target="https://www.cmuh.cmu.edu.tw/HealthEdus/Detail?no=4949" TargetMode="External"/><Relationship Id="rId1821" Type="http://schemas.openxmlformats.org/officeDocument/2006/relationships/hyperlink" Target="https://www.cmuh.cmu.edu.tw/HealthEdus/Detail?no=6340" TargetMode="External"/><Relationship Id="rId195" Type="http://schemas.openxmlformats.org/officeDocument/2006/relationships/hyperlink" Target="https://www.cmuh.cmu.edu.tw/HealthEdus/Detail?no=6855" TargetMode="External"/><Relationship Id="rId1919" Type="http://schemas.openxmlformats.org/officeDocument/2006/relationships/hyperlink" Target="https://www.cmuh.cmu.edu.tw/HealthEdus/Detail?no=6176" TargetMode="External"/><Relationship Id="rId2083" Type="http://schemas.openxmlformats.org/officeDocument/2006/relationships/hyperlink" Target="https://www.cmuh.cmu.edu.tw/HealthEdus/Detail?no=7348" TargetMode="External"/><Relationship Id="rId2290" Type="http://schemas.openxmlformats.org/officeDocument/2006/relationships/hyperlink" Target="https://www.cmuh.cmu.edu.tw/HealthEdus/Detail?no=6367" TargetMode="External"/><Relationship Id="rId2388" Type="http://schemas.openxmlformats.org/officeDocument/2006/relationships/hyperlink" Target="https://www.cmuh.cmu.edu.tw/HealthEdus/Detail?no=5808" TargetMode="External"/><Relationship Id="rId2595" Type="http://schemas.openxmlformats.org/officeDocument/2006/relationships/hyperlink" Target="https://www.cmuh.cmu.edu.tw/HealthEdus/Detail?no=6582" TargetMode="External"/><Relationship Id="rId262" Type="http://schemas.openxmlformats.org/officeDocument/2006/relationships/hyperlink" Target="https://www.cmuh.cmu.edu.tw/HealthEdus/Detail?no=6802" TargetMode="External"/><Relationship Id="rId567" Type="http://schemas.openxmlformats.org/officeDocument/2006/relationships/hyperlink" Target="https://www.cmuh.cmu.edu.tw/HealthEdus/Detail?no=4753" TargetMode="External"/><Relationship Id="rId1197" Type="http://schemas.openxmlformats.org/officeDocument/2006/relationships/hyperlink" Target="https://www.cmuh.cmu.edu.tw/HealthEdus/Detail?no=7104" TargetMode="External"/><Relationship Id="rId2150" Type="http://schemas.openxmlformats.org/officeDocument/2006/relationships/hyperlink" Target="https://www.cmuh.cmu.edu.tw/HealthEdus/Detail?no=6089" TargetMode="External"/><Relationship Id="rId2248" Type="http://schemas.openxmlformats.org/officeDocument/2006/relationships/hyperlink" Target="https://www.cmuh.cmu.edu.tw/HealthEdus/Detail?no=6023" TargetMode="External"/><Relationship Id="rId122" Type="http://schemas.openxmlformats.org/officeDocument/2006/relationships/hyperlink" Target="https://www.cmuh.cmu.edu.tw/HealthEdus/Detail?no=5013" TargetMode="External"/><Relationship Id="rId774" Type="http://schemas.openxmlformats.org/officeDocument/2006/relationships/hyperlink" Target="https://www.cmuh.cmu.edu.tw/HealthEdus/Detail?no=7830" TargetMode="External"/><Relationship Id="rId981" Type="http://schemas.openxmlformats.org/officeDocument/2006/relationships/hyperlink" Target="https://www.cmuh.cmu.edu.tw/HealthEdus/Detail?no=6818" TargetMode="External"/><Relationship Id="rId1057" Type="http://schemas.openxmlformats.org/officeDocument/2006/relationships/hyperlink" Target="https://www.cmuh.cmu.edu.tw/HealthEdus/Detail?no=5216" TargetMode="External"/><Relationship Id="rId2010" Type="http://schemas.openxmlformats.org/officeDocument/2006/relationships/hyperlink" Target="https://www.cmuh.cmu.edu.tw/HealthEdus/Detail?no=4914" TargetMode="External"/><Relationship Id="rId2455" Type="http://schemas.openxmlformats.org/officeDocument/2006/relationships/hyperlink" Target="https://www.cmuh.cmu.edu.tw/HealthEdus/Detail?no=5593" TargetMode="External"/><Relationship Id="rId2662" Type="http://schemas.openxmlformats.org/officeDocument/2006/relationships/hyperlink" Target="https://www.cmuh.cmu.edu.tw/HealthEdus/Detail?no=6622" TargetMode="External"/><Relationship Id="rId427" Type="http://schemas.openxmlformats.org/officeDocument/2006/relationships/hyperlink" Target="https://www.cmuh.cmu.edu.tw/HealthEdus/Detail?no=7711" TargetMode="External"/><Relationship Id="rId634" Type="http://schemas.openxmlformats.org/officeDocument/2006/relationships/hyperlink" Target="https://www.cmuh.cmu.edu.tw/HealthEdus/Detail?no=5745" TargetMode="External"/><Relationship Id="rId841" Type="http://schemas.openxmlformats.org/officeDocument/2006/relationships/hyperlink" Target="https://www.cmuh.cmu.edu.tw/HealthEdus/Detail?no=4869" TargetMode="External"/><Relationship Id="rId1264" Type="http://schemas.openxmlformats.org/officeDocument/2006/relationships/hyperlink" Target="https://www.cmuh.cmu.edu.tw/HealthEdus/Detail?no=4732" TargetMode="External"/><Relationship Id="rId1471" Type="http://schemas.openxmlformats.org/officeDocument/2006/relationships/hyperlink" Target="https://www.cmuh.cmu.edu.tw/HealthEdus/Detail?no=6144" TargetMode="External"/><Relationship Id="rId1569" Type="http://schemas.openxmlformats.org/officeDocument/2006/relationships/hyperlink" Target="https://www.cmuh.cmu.edu.tw/HealthEdus/Detail?no=5315" TargetMode="External"/><Relationship Id="rId2108" Type="http://schemas.openxmlformats.org/officeDocument/2006/relationships/hyperlink" Target="https://www.cmuh.cmu.edu.tw/HealthEdus/Detail?no=7279" TargetMode="External"/><Relationship Id="rId2315" Type="http://schemas.openxmlformats.org/officeDocument/2006/relationships/hyperlink" Target="https://www.cmuh.cmu.edu.tw/HealthEdus/Detail?no=6937" TargetMode="External"/><Relationship Id="rId2522" Type="http://schemas.openxmlformats.org/officeDocument/2006/relationships/hyperlink" Target="https://www.cmuh.cmu.edu.tw/HealthEdus/Detail?no=5147" TargetMode="External"/><Relationship Id="rId701" Type="http://schemas.openxmlformats.org/officeDocument/2006/relationships/hyperlink" Target="https://www.cmuh.cmu.edu.tw/HealthEdus/Detail?no=5875" TargetMode="External"/><Relationship Id="rId939" Type="http://schemas.openxmlformats.org/officeDocument/2006/relationships/hyperlink" Target="https://www.cmuh.cmu.edu.tw/HealthEdus/Detail?no=6271" TargetMode="External"/><Relationship Id="rId1124" Type="http://schemas.openxmlformats.org/officeDocument/2006/relationships/hyperlink" Target="https://www.cmuh.cmu.edu.tw/HealthEdus/Detail?no=7057" TargetMode="External"/><Relationship Id="rId1331" Type="http://schemas.openxmlformats.org/officeDocument/2006/relationships/hyperlink" Target="https://www.cmuh.cmu.edu.tw/HealthEdus/Detail?no=6047" TargetMode="External"/><Relationship Id="rId1776" Type="http://schemas.openxmlformats.org/officeDocument/2006/relationships/hyperlink" Target="https://www.cmuh.cmu.edu.tw/HealthEdus/Detail?no=6919" TargetMode="External"/><Relationship Id="rId1983" Type="http://schemas.openxmlformats.org/officeDocument/2006/relationships/hyperlink" Target="https://www.cmuh.cmu.edu.tw/HealthEdus/Detail?no=5972" TargetMode="External"/><Relationship Id="rId68" Type="http://schemas.openxmlformats.org/officeDocument/2006/relationships/hyperlink" Target="https://www.cmuh.cmu.edu.tw/HealthEdus/Detail?no=5636" TargetMode="External"/><Relationship Id="rId1429" Type="http://schemas.openxmlformats.org/officeDocument/2006/relationships/hyperlink" Target="https://www.cmuh.cmu.edu.tw/HealthEdus/Detail?no=6131" TargetMode="External"/><Relationship Id="rId1636" Type="http://schemas.openxmlformats.org/officeDocument/2006/relationships/hyperlink" Target="https://www.cmuh.cmu.edu.tw/HealthEdus/Detail?no=5453" TargetMode="External"/><Relationship Id="rId1843" Type="http://schemas.openxmlformats.org/officeDocument/2006/relationships/hyperlink" Target="https://www.cmuh.cmu.edu.tw/HealthEdus/Detail?no=7160" TargetMode="External"/><Relationship Id="rId1703" Type="http://schemas.openxmlformats.org/officeDocument/2006/relationships/hyperlink" Target="https://www.cmuh.cmu.edu.tw/HealthEdus/Detail?no=5377" TargetMode="External"/><Relationship Id="rId1910" Type="http://schemas.openxmlformats.org/officeDocument/2006/relationships/hyperlink" Target="https://www.cmuh.cmu.edu.tw/HealthEdus/Detail?no=5415" TargetMode="External"/><Relationship Id="rId284" Type="http://schemas.openxmlformats.org/officeDocument/2006/relationships/hyperlink" Target="https://www.cmuh.cmu.edu.tw/HealthEdus/Detail?no=5570" TargetMode="External"/><Relationship Id="rId491" Type="http://schemas.openxmlformats.org/officeDocument/2006/relationships/hyperlink" Target="https://www.cmuh.cmu.edu.tw/HealthEdus/Detail?no=7082" TargetMode="External"/><Relationship Id="rId2172" Type="http://schemas.openxmlformats.org/officeDocument/2006/relationships/hyperlink" Target="https://www.cmuh.cmu.edu.tw/HealthEdus/Detail?no=6098" TargetMode="External"/><Relationship Id="rId144" Type="http://schemas.openxmlformats.org/officeDocument/2006/relationships/hyperlink" Target="https://www.cmuh.cmu.edu.tw/HealthEdus/Detail?no=4987" TargetMode="External"/><Relationship Id="rId589" Type="http://schemas.openxmlformats.org/officeDocument/2006/relationships/hyperlink" Target="https://www.cmuh.cmu.edu.tw/HealthEdus/Detail?no=5224" TargetMode="External"/><Relationship Id="rId796" Type="http://schemas.openxmlformats.org/officeDocument/2006/relationships/hyperlink" Target="https://www.cmuh.cmu.edu.tw/HealthEdus/Detail?no=5321" TargetMode="External"/><Relationship Id="rId2477" Type="http://schemas.openxmlformats.org/officeDocument/2006/relationships/hyperlink" Target="https://www.cmuh.cmu.edu.tw/HealthEdus/Detail?no=6560" TargetMode="External"/><Relationship Id="rId2684" Type="http://schemas.openxmlformats.org/officeDocument/2006/relationships/hyperlink" Target="https://www.cmuh.cmu.edu.tw/HealthEdus/Detail?no=6632" TargetMode="External"/><Relationship Id="rId351" Type="http://schemas.openxmlformats.org/officeDocument/2006/relationships/hyperlink" Target="https://www.cmuh.cmu.edu.tw/HealthEdus/Detail?no=7679" TargetMode="External"/><Relationship Id="rId449" Type="http://schemas.openxmlformats.org/officeDocument/2006/relationships/hyperlink" Target="https://www.cmuh.cmu.edu.tw/HealthEdus/Detail?no=6780" TargetMode="External"/><Relationship Id="rId656" Type="http://schemas.openxmlformats.org/officeDocument/2006/relationships/hyperlink" Target="https://www.cmuh.cmu.edu.tw/HealthEdus/Detail?no=4889" TargetMode="External"/><Relationship Id="rId863" Type="http://schemas.openxmlformats.org/officeDocument/2006/relationships/hyperlink" Target="https://www.cmuh.cmu.edu.tw/HealthEdus/Detail?no=4870" TargetMode="External"/><Relationship Id="rId1079" Type="http://schemas.openxmlformats.org/officeDocument/2006/relationships/hyperlink" Target="https://www.cmuh.cmu.edu.tw/HealthEdus/Detail?no=5347" TargetMode="External"/><Relationship Id="rId1286" Type="http://schemas.openxmlformats.org/officeDocument/2006/relationships/hyperlink" Target="https://www.cmuh.cmu.edu.tw/HealthEdus/Detail?no=4719" TargetMode="External"/><Relationship Id="rId1493" Type="http://schemas.openxmlformats.org/officeDocument/2006/relationships/hyperlink" Target="https://www.cmuh.cmu.edu.tw/HealthEdus/Detail?no=7612" TargetMode="External"/><Relationship Id="rId2032" Type="http://schemas.openxmlformats.org/officeDocument/2006/relationships/hyperlink" Target="https://www.cmuh.cmu.edu.tw/HealthEdus/Detail?no=4853" TargetMode="External"/><Relationship Id="rId2337" Type="http://schemas.openxmlformats.org/officeDocument/2006/relationships/hyperlink" Target="https://www.cmuh.cmu.edu.tw/HealthEdus/Detail?no=6073" TargetMode="External"/><Relationship Id="rId2544" Type="http://schemas.openxmlformats.org/officeDocument/2006/relationships/hyperlink" Target="https://www.cmuh.cmu.edu.tw/HealthEdus/Detail?no=5640" TargetMode="External"/><Relationship Id="rId211" Type="http://schemas.openxmlformats.org/officeDocument/2006/relationships/hyperlink" Target="https://www.cmuh.cmu.edu.tw/HealthEdus/Detail?no=5661" TargetMode="External"/><Relationship Id="rId309" Type="http://schemas.openxmlformats.org/officeDocument/2006/relationships/hyperlink" Target="https://www.cmuh.cmu.edu.tw/HealthEdus/Detail?no=5831" TargetMode="External"/><Relationship Id="rId516" Type="http://schemas.openxmlformats.org/officeDocument/2006/relationships/hyperlink" Target="https://www.cmuh.cmu.edu.tw/HealthEdus/Detail?no=4767" TargetMode="External"/><Relationship Id="rId1146" Type="http://schemas.openxmlformats.org/officeDocument/2006/relationships/hyperlink" Target="https://www.cmuh.cmu.edu.tw/HealthEdus/Detail?no=7045" TargetMode="External"/><Relationship Id="rId1798" Type="http://schemas.openxmlformats.org/officeDocument/2006/relationships/hyperlink" Target="https://www.cmuh.cmu.edu.tw/HealthEdus/Detail?no=5720" TargetMode="External"/><Relationship Id="rId2751" Type="http://schemas.openxmlformats.org/officeDocument/2006/relationships/hyperlink" Target="https://www.cmuh.cmu.edu.tw/HealthEdus/Detail?no=9116" TargetMode="External"/><Relationship Id="rId723" Type="http://schemas.openxmlformats.org/officeDocument/2006/relationships/hyperlink" Target="https://www.cmuh.cmu.edu.tw/HealthEdus/Detail?no=6680" TargetMode="External"/><Relationship Id="rId930" Type="http://schemas.openxmlformats.org/officeDocument/2006/relationships/hyperlink" Target="https://www.cmuh.cmu.edu.tw/HealthEdus/Detail?no=5897" TargetMode="External"/><Relationship Id="rId1006" Type="http://schemas.openxmlformats.org/officeDocument/2006/relationships/hyperlink" Target="https://www.cmuh.cmu.edu.tw/HealthEdus/Detail?no=4874" TargetMode="External"/><Relationship Id="rId1353" Type="http://schemas.openxmlformats.org/officeDocument/2006/relationships/hyperlink" Target="https://www.cmuh.cmu.edu.tw/HealthEdus/Detail?no=7262" TargetMode="External"/><Relationship Id="rId1560" Type="http://schemas.openxmlformats.org/officeDocument/2006/relationships/hyperlink" Target="https://www.cmuh.cmu.edu.tw/HealthEdus/Detail?no=7933" TargetMode="External"/><Relationship Id="rId1658" Type="http://schemas.openxmlformats.org/officeDocument/2006/relationships/hyperlink" Target="https://www.cmuh.cmu.edu.tw/HealthEdus/Detail?no=5077" TargetMode="External"/><Relationship Id="rId1865" Type="http://schemas.openxmlformats.org/officeDocument/2006/relationships/hyperlink" Target="https://www.cmuh.cmu.edu.tw/HealthEdus/Detail?no=7167" TargetMode="External"/><Relationship Id="rId2404" Type="http://schemas.openxmlformats.org/officeDocument/2006/relationships/hyperlink" Target="https://www.cmuh.cmu.edu.tw/HealthEdus/Detail?no=7381" TargetMode="External"/><Relationship Id="rId2611" Type="http://schemas.openxmlformats.org/officeDocument/2006/relationships/hyperlink" Target="https://www.cmuh.cmu.edu.tw/HealthEdus/Detail?no=6590" TargetMode="External"/><Relationship Id="rId2709" Type="http://schemas.openxmlformats.org/officeDocument/2006/relationships/hyperlink" Target="https://www.cmuh.cmu.edu.tw/HealthEdus/Detail?no=6368" TargetMode="External"/><Relationship Id="rId1213" Type="http://schemas.openxmlformats.org/officeDocument/2006/relationships/hyperlink" Target="https://www.cmuh.cmu.edu.tw/HealthEdus/Detail?no=5670" TargetMode="External"/><Relationship Id="rId1420" Type="http://schemas.openxmlformats.org/officeDocument/2006/relationships/hyperlink" Target="https://www.cmuh.cmu.edu.tw/HealthEdus/Detail?no=5111" TargetMode="External"/><Relationship Id="rId1518" Type="http://schemas.openxmlformats.org/officeDocument/2006/relationships/hyperlink" Target="https://www.cmuh.cmu.edu.tw/HealthEdus/Detail?no=5627" TargetMode="External"/><Relationship Id="rId1725" Type="http://schemas.openxmlformats.org/officeDocument/2006/relationships/hyperlink" Target="https://www.cmuh.cmu.edu.tw/HealthEdus/Detail?no=7314" TargetMode="External"/><Relationship Id="rId1932" Type="http://schemas.openxmlformats.org/officeDocument/2006/relationships/hyperlink" Target="https://www.cmuh.cmu.edu.tw/HealthEdus/Detail?no=5336" TargetMode="External"/><Relationship Id="rId17" Type="http://schemas.openxmlformats.org/officeDocument/2006/relationships/hyperlink" Target="https://www.cmuh.cmu.edu.tw/HealthEdus/Detail?no=6734" TargetMode="External"/><Relationship Id="rId2194" Type="http://schemas.openxmlformats.org/officeDocument/2006/relationships/hyperlink" Target="https://www.cmuh.cmu.edu.tw/HealthEdus/Detail?no=7451" TargetMode="External"/><Relationship Id="rId166" Type="http://schemas.openxmlformats.org/officeDocument/2006/relationships/hyperlink" Target="https://www.cmuh.cmu.edu.tw/HealthEdus/Detail?no=7577" TargetMode="External"/><Relationship Id="rId373" Type="http://schemas.openxmlformats.org/officeDocument/2006/relationships/hyperlink" Target="https://www.cmuh.cmu.edu.tw/HealthEdus/Detail?no=7689" TargetMode="External"/><Relationship Id="rId580" Type="http://schemas.openxmlformats.org/officeDocument/2006/relationships/hyperlink" Target="https://www.cmuh.cmu.edu.tw/HealthEdus/Detail?no=6973" TargetMode="External"/><Relationship Id="rId2054" Type="http://schemas.openxmlformats.org/officeDocument/2006/relationships/hyperlink" Target="https://www.cmuh.cmu.edu.tw/HealthEdus/Detail?no=4892" TargetMode="External"/><Relationship Id="rId2261" Type="http://schemas.openxmlformats.org/officeDocument/2006/relationships/hyperlink" Target="https://www.cmuh.cmu.edu.tw/HealthEdus/Detail?no=5433" TargetMode="External"/><Relationship Id="rId2499" Type="http://schemas.openxmlformats.org/officeDocument/2006/relationships/hyperlink" Target="https://www.cmuh.cmu.edu.tw/HealthEdus/Detail?no=6574" TargetMode="External"/><Relationship Id="rId1" Type="http://schemas.openxmlformats.org/officeDocument/2006/relationships/hyperlink" Target="https://www.cmuh.cmu.edu.tw/HealthEdus/Detail?no=5683" TargetMode="External"/><Relationship Id="rId233" Type="http://schemas.openxmlformats.org/officeDocument/2006/relationships/hyperlink" Target="https://www.cmuh.cmu.edu.tw/HealthEdus/Detail?no=6244" TargetMode="External"/><Relationship Id="rId440" Type="http://schemas.openxmlformats.org/officeDocument/2006/relationships/hyperlink" Target="https://www.cmuh.cmu.edu.tw/HealthEdus/Detail?no=6778" TargetMode="External"/><Relationship Id="rId678" Type="http://schemas.openxmlformats.org/officeDocument/2006/relationships/hyperlink" Target="https://www.cmuh.cmu.edu.tw/HealthEdus/Detail?no=5607" TargetMode="External"/><Relationship Id="rId885" Type="http://schemas.openxmlformats.org/officeDocument/2006/relationships/hyperlink" Target="https://www.cmuh.cmu.edu.tw/HealthEdus/Detail?no=6942" TargetMode="External"/><Relationship Id="rId1070" Type="http://schemas.openxmlformats.org/officeDocument/2006/relationships/hyperlink" Target="https://www.cmuh.cmu.edu.tw/HealthEdus/Detail?no=7088" TargetMode="External"/><Relationship Id="rId2121" Type="http://schemas.openxmlformats.org/officeDocument/2006/relationships/hyperlink" Target="https://www.cmuh.cmu.edu.tw/HealthEdus/Detail?no=7288" TargetMode="External"/><Relationship Id="rId2359" Type="http://schemas.openxmlformats.org/officeDocument/2006/relationships/hyperlink" Target="https://www.cmuh.cmu.edu.tw/HealthEdus/Detail?no=6549" TargetMode="External"/><Relationship Id="rId2566" Type="http://schemas.openxmlformats.org/officeDocument/2006/relationships/hyperlink" Target="https://www.cmuh.cmu.edu.tw/HealthEdus/Detail?no=5300" TargetMode="External"/><Relationship Id="rId2773" Type="http://schemas.openxmlformats.org/officeDocument/2006/relationships/queryTable" Target="../queryTables/queryTable1.xml"/><Relationship Id="rId300" Type="http://schemas.openxmlformats.org/officeDocument/2006/relationships/hyperlink" Target="https://www.cmuh.cmu.edu.tw/HealthEdus/Detail?no=6501" TargetMode="External"/><Relationship Id="rId538" Type="http://schemas.openxmlformats.org/officeDocument/2006/relationships/hyperlink" Target="https://www.cmuh.cmu.edu.tw/HealthEdus/Detail?no=5722" TargetMode="External"/><Relationship Id="rId745" Type="http://schemas.openxmlformats.org/officeDocument/2006/relationships/hyperlink" Target="https://www.cmuh.cmu.edu.tw/HealthEdus/Detail?no=4941" TargetMode="External"/><Relationship Id="rId952" Type="http://schemas.openxmlformats.org/officeDocument/2006/relationships/hyperlink" Target="https://www.cmuh.cmu.edu.tw/HealthEdus/Detail?no=4882" TargetMode="External"/><Relationship Id="rId1168" Type="http://schemas.openxmlformats.org/officeDocument/2006/relationships/hyperlink" Target="https://www.cmuh.cmu.edu.tw/HealthEdus/Detail?no=6851" TargetMode="External"/><Relationship Id="rId1375" Type="http://schemas.openxmlformats.org/officeDocument/2006/relationships/hyperlink" Target="https://www.cmuh.cmu.edu.tw/HealthEdus/Detail?no=7273" TargetMode="External"/><Relationship Id="rId1582" Type="http://schemas.openxmlformats.org/officeDocument/2006/relationships/hyperlink" Target="https://www.cmuh.cmu.edu.tw/HealthEdus/Detail?no=5466" TargetMode="External"/><Relationship Id="rId2219" Type="http://schemas.openxmlformats.org/officeDocument/2006/relationships/hyperlink" Target="https://www.cmuh.cmu.edu.tw/HealthEdus/Detail?no=5371" TargetMode="External"/><Relationship Id="rId2426" Type="http://schemas.openxmlformats.org/officeDocument/2006/relationships/hyperlink" Target="https://www.cmuh.cmu.edu.tw/HealthEdus/Detail?no=6158" TargetMode="External"/><Relationship Id="rId2633" Type="http://schemas.openxmlformats.org/officeDocument/2006/relationships/hyperlink" Target="https://www.cmuh.cmu.edu.tw/HealthEdus/Detail?no=6601" TargetMode="External"/><Relationship Id="rId81" Type="http://schemas.openxmlformats.org/officeDocument/2006/relationships/hyperlink" Target="https://www.cmuh.cmu.edu.tw/HealthEdus/Detail?no=6473" TargetMode="External"/><Relationship Id="rId605" Type="http://schemas.openxmlformats.org/officeDocument/2006/relationships/hyperlink" Target="https://www.cmuh.cmu.edu.tw/HealthEdus/Detail?no=5726" TargetMode="External"/><Relationship Id="rId812" Type="http://schemas.openxmlformats.org/officeDocument/2006/relationships/hyperlink" Target="https://www.cmuh.cmu.edu.tw/HealthEdus/Detail?no=4765" TargetMode="External"/><Relationship Id="rId1028" Type="http://schemas.openxmlformats.org/officeDocument/2006/relationships/hyperlink" Target="https://www.cmuh.cmu.edu.tw/HealthEdus/Detail?no=6248" TargetMode="External"/><Relationship Id="rId1235" Type="http://schemas.openxmlformats.org/officeDocument/2006/relationships/hyperlink" Target="https://www.cmuh.cmu.edu.tw/HealthEdus/Detail?no=7116" TargetMode="External"/><Relationship Id="rId1442" Type="http://schemas.openxmlformats.org/officeDocument/2006/relationships/hyperlink" Target="https://www.cmuh.cmu.edu.tw/HealthEdus/Detail?no=5116" TargetMode="External"/><Relationship Id="rId1887" Type="http://schemas.openxmlformats.org/officeDocument/2006/relationships/hyperlink" Target="https://www.cmuh.cmu.edu.tw/HealthEdus/Detail?no=7176" TargetMode="External"/><Relationship Id="rId1302" Type="http://schemas.openxmlformats.org/officeDocument/2006/relationships/hyperlink" Target="https://www.cmuh.cmu.edu.tw/HealthEdus/Detail?no=5517" TargetMode="External"/><Relationship Id="rId1747" Type="http://schemas.openxmlformats.org/officeDocument/2006/relationships/hyperlink" Target="https://www.cmuh.cmu.edu.tw/HealthEdus/Detail?no=5752" TargetMode="External"/><Relationship Id="rId1954" Type="http://schemas.openxmlformats.org/officeDocument/2006/relationships/hyperlink" Target="https://www.cmuh.cmu.edu.tw/HealthEdus/Detail?no=6432" TargetMode="External"/><Relationship Id="rId2700" Type="http://schemas.openxmlformats.org/officeDocument/2006/relationships/hyperlink" Target="https://www.cmuh.cmu.edu.tw/HealthEdus/Detail?no=6643" TargetMode="External"/><Relationship Id="rId39" Type="http://schemas.openxmlformats.org/officeDocument/2006/relationships/hyperlink" Target="https://www.cmuh.cmu.edu.tw/HealthEdus/Detail?no=7412" TargetMode="External"/><Relationship Id="rId1607" Type="http://schemas.openxmlformats.org/officeDocument/2006/relationships/hyperlink" Target="https://www.cmuh.cmu.edu.tw/HealthEdus/Detail?no=6492" TargetMode="External"/><Relationship Id="rId1814" Type="http://schemas.openxmlformats.org/officeDocument/2006/relationships/hyperlink" Target="https://www.cmuh.cmu.edu.tw/HealthEdus/Detail?no=6337" TargetMode="External"/><Relationship Id="rId188" Type="http://schemas.openxmlformats.org/officeDocument/2006/relationships/hyperlink" Target="https://www.cmuh.cmu.edu.tw/HealthEdus/Detail?no=6256" TargetMode="External"/><Relationship Id="rId395" Type="http://schemas.openxmlformats.org/officeDocument/2006/relationships/hyperlink" Target="https://www.cmuh.cmu.edu.tw/HealthEdus/Detail?no=7700" TargetMode="External"/><Relationship Id="rId2076" Type="http://schemas.openxmlformats.org/officeDocument/2006/relationships/hyperlink" Target="https://www.cmuh.cmu.edu.tw/HealthEdus/Detail?no=4903" TargetMode="External"/><Relationship Id="rId2283" Type="http://schemas.openxmlformats.org/officeDocument/2006/relationships/hyperlink" Target="https://www.cmuh.cmu.edu.tw/HealthEdus/Detail?no=4961" TargetMode="External"/><Relationship Id="rId2490" Type="http://schemas.openxmlformats.org/officeDocument/2006/relationships/hyperlink" Target="https://www.cmuh.cmu.edu.tw/HealthEdus/Detail?no=6568" TargetMode="External"/><Relationship Id="rId2588" Type="http://schemas.openxmlformats.org/officeDocument/2006/relationships/hyperlink" Target="https://www.cmuh.cmu.edu.tw/HealthEdus/Detail?no=5981" TargetMode="External"/><Relationship Id="rId255" Type="http://schemas.openxmlformats.org/officeDocument/2006/relationships/hyperlink" Target="https://www.cmuh.cmu.edu.tw/HealthEdus/Detail?no=7374" TargetMode="External"/><Relationship Id="rId462" Type="http://schemas.openxmlformats.org/officeDocument/2006/relationships/hyperlink" Target="https://www.cmuh.cmu.edu.tw/HealthEdus/Detail?no=7733" TargetMode="External"/><Relationship Id="rId1092" Type="http://schemas.openxmlformats.org/officeDocument/2006/relationships/hyperlink" Target="https://www.cmuh.cmu.edu.tw/HealthEdus/Detail?no=4841" TargetMode="External"/><Relationship Id="rId1397" Type="http://schemas.openxmlformats.org/officeDocument/2006/relationships/hyperlink" Target="https://www.cmuh.cmu.edu.tw/HealthEdus/Detail?no=5463" TargetMode="External"/><Relationship Id="rId2143" Type="http://schemas.openxmlformats.org/officeDocument/2006/relationships/hyperlink" Target="https://www.cmuh.cmu.edu.tw/HealthEdus/Detail?no=5603" TargetMode="External"/><Relationship Id="rId2350" Type="http://schemas.openxmlformats.org/officeDocument/2006/relationships/hyperlink" Target="https://www.cmuh.cmu.edu.tw/HealthEdus/Detail?no=4967" TargetMode="External"/><Relationship Id="rId2795" Type="http://schemas.openxmlformats.org/officeDocument/2006/relationships/queryTable" Target="../queryTables/queryTable23.xml"/><Relationship Id="rId115" Type="http://schemas.openxmlformats.org/officeDocument/2006/relationships/hyperlink" Target="https://www.cmuh.cmu.edu.tw/HealthEdus/Detail?no=6652" TargetMode="External"/><Relationship Id="rId322" Type="http://schemas.openxmlformats.org/officeDocument/2006/relationships/hyperlink" Target="https://www.cmuh.cmu.edu.tw/HealthEdus/Detail?no=4750" TargetMode="External"/><Relationship Id="rId767" Type="http://schemas.openxmlformats.org/officeDocument/2006/relationships/hyperlink" Target="https://www.cmuh.cmu.edu.tw/HealthEdus/Detail?no=5885" TargetMode="External"/><Relationship Id="rId974" Type="http://schemas.openxmlformats.org/officeDocument/2006/relationships/hyperlink" Target="https://www.cmuh.cmu.edu.tw/HealthEdus/Detail?no=4884" TargetMode="External"/><Relationship Id="rId2003" Type="http://schemas.openxmlformats.org/officeDocument/2006/relationships/hyperlink" Target="https://www.cmuh.cmu.edu.tw/HealthEdus/Detail?no=5997" TargetMode="External"/><Relationship Id="rId2210" Type="http://schemas.openxmlformats.org/officeDocument/2006/relationships/hyperlink" Target="https://www.cmuh.cmu.edu.tw/HealthEdus/Detail?no=7490" TargetMode="External"/><Relationship Id="rId2448" Type="http://schemas.openxmlformats.org/officeDocument/2006/relationships/hyperlink" Target="https://www.cmuh.cmu.edu.tw/HealthEdus/Detail?no=7401" TargetMode="External"/><Relationship Id="rId2655" Type="http://schemas.openxmlformats.org/officeDocument/2006/relationships/hyperlink" Target="https://www.cmuh.cmu.edu.tw/HealthEdus/Detail?no=5254" TargetMode="External"/><Relationship Id="rId627" Type="http://schemas.openxmlformats.org/officeDocument/2006/relationships/hyperlink" Target="https://www.cmuh.cmu.edu.tw/HealthEdus/Detail?no=6514" TargetMode="External"/><Relationship Id="rId834" Type="http://schemas.openxmlformats.org/officeDocument/2006/relationships/hyperlink" Target="https://www.cmuh.cmu.edu.tw/HealthEdus/Detail?no=6372" TargetMode="External"/><Relationship Id="rId1257" Type="http://schemas.openxmlformats.org/officeDocument/2006/relationships/hyperlink" Target="https://www.cmuh.cmu.edu.tw/HealthEdus/Detail?no=4731" TargetMode="External"/><Relationship Id="rId1464" Type="http://schemas.openxmlformats.org/officeDocument/2006/relationships/hyperlink" Target="https://www.cmuh.cmu.edu.tw/HealthEdus/Detail?no=6138" TargetMode="External"/><Relationship Id="rId1671" Type="http://schemas.openxmlformats.org/officeDocument/2006/relationships/hyperlink" Target="https://www.cmuh.cmu.edu.tw/HealthEdus/Detail?no=6991" TargetMode="External"/><Relationship Id="rId2308" Type="http://schemas.openxmlformats.org/officeDocument/2006/relationships/hyperlink" Target="https://www.cmuh.cmu.edu.tw/HealthEdus/Detail?no=5252" TargetMode="External"/><Relationship Id="rId2515" Type="http://schemas.openxmlformats.org/officeDocument/2006/relationships/hyperlink" Target="https://www.cmuh.cmu.edu.tw/HealthEdus/Detail?no=7220" TargetMode="External"/><Relationship Id="rId2722" Type="http://schemas.openxmlformats.org/officeDocument/2006/relationships/hyperlink" Target="https://www.cmuh.cmu.edu.tw/HealthEdus/Detail?no=7938" TargetMode="External"/><Relationship Id="rId901" Type="http://schemas.openxmlformats.org/officeDocument/2006/relationships/hyperlink" Target="https://www.cmuh.cmu.edu.tw/HealthEdus/Detail?no=6528" TargetMode="External"/><Relationship Id="rId1117" Type="http://schemas.openxmlformats.org/officeDocument/2006/relationships/hyperlink" Target="https://www.cmuh.cmu.edu.tw/HealthEdus/Detail?no=5732" TargetMode="External"/><Relationship Id="rId1324" Type="http://schemas.openxmlformats.org/officeDocument/2006/relationships/hyperlink" Target="https://www.cmuh.cmu.edu.tw/HealthEdus/Detail?no=5451" TargetMode="External"/><Relationship Id="rId1531" Type="http://schemas.openxmlformats.org/officeDocument/2006/relationships/hyperlink" Target="https://www.cmuh.cmu.edu.tw/HealthEdus/Detail?no=7632" TargetMode="External"/><Relationship Id="rId1769" Type="http://schemas.openxmlformats.org/officeDocument/2006/relationships/hyperlink" Target="https://www.cmuh.cmu.edu.tw/HealthEdus/Detail?no=5763" TargetMode="External"/><Relationship Id="rId1976" Type="http://schemas.openxmlformats.org/officeDocument/2006/relationships/hyperlink" Target="https://www.cmuh.cmu.edu.tw/HealthEdus/Detail?no=5968" TargetMode="External"/><Relationship Id="rId30" Type="http://schemas.openxmlformats.org/officeDocument/2006/relationships/hyperlink" Target="https://www.cmuh.cmu.edu.tw/HealthEdus/Detail?no=5854" TargetMode="External"/><Relationship Id="rId1629" Type="http://schemas.openxmlformats.org/officeDocument/2006/relationships/hyperlink" Target="https://www.cmuh.cmu.edu.tw/HealthEdus/Detail?no=6192" TargetMode="External"/><Relationship Id="rId1836" Type="http://schemas.openxmlformats.org/officeDocument/2006/relationships/hyperlink" Target="https://www.cmuh.cmu.edu.tw/HealthEdus/Detail?no=7411" TargetMode="External"/><Relationship Id="rId1903" Type="http://schemas.openxmlformats.org/officeDocument/2006/relationships/hyperlink" Target="https://www.cmuh.cmu.edu.tw/HealthEdus/Detail?no=7183" TargetMode="External"/><Relationship Id="rId2098" Type="http://schemas.openxmlformats.org/officeDocument/2006/relationships/hyperlink" Target="https://www.cmuh.cmu.edu.tw/HealthEdus/Detail?no=6206" TargetMode="External"/><Relationship Id="rId277" Type="http://schemas.openxmlformats.org/officeDocument/2006/relationships/hyperlink" Target="https://www.cmuh.cmu.edu.tw/HealthEdus/Detail?no=5830" TargetMode="External"/><Relationship Id="rId484" Type="http://schemas.openxmlformats.org/officeDocument/2006/relationships/hyperlink" Target="https://www.cmuh.cmu.edu.tw/HealthEdus/Detail?no=6798" TargetMode="External"/><Relationship Id="rId2165" Type="http://schemas.openxmlformats.org/officeDocument/2006/relationships/hyperlink" Target="https://www.cmuh.cmu.edu.tw/HealthEdus/Detail?no=5372" TargetMode="External"/><Relationship Id="rId137" Type="http://schemas.openxmlformats.org/officeDocument/2006/relationships/hyperlink" Target="https://www.cmuh.cmu.edu.tw/HealthEdus/Detail?no=6095" TargetMode="External"/><Relationship Id="rId344" Type="http://schemas.openxmlformats.org/officeDocument/2006/relationships/hyperlink" Target="https://www.cmuh.cmu.edu.tw/HealthEdus/Detail?no=5694" TargetMode="External"/><Relationship Id="rId691" Type="http://schemas.openxmlformats.org/officeDocument/2006/relationships/hyperlink" Target="https://www.cmuh.cmu.edu.tw/HealthEdus/Detail?no=5868" TargetMode="External"/><Relationship Id="rId789" Type="http://schemas.openxmlformats.org/officeDocument/2006/relationships/hyperlink" Target="https://www.cmuh.cmu.edu.tw/HealthEdus/Detail?no=6355" TargetMode="External"/><Relationship Id="rId996" Type="http://schemas.openxmlformats.org/officeDocument/2006/relationships/hyperlink" Target="https://www.cmuh.cmu.edu.tw/HealthEdus/Detail?no=5202" TargetMode="External"/><Relationship Id="rId2025" Type="http://schemas.openxmlformats.org/officeDocument/2006/relationships/hyperlink" Target="https://www.cmuh.cmu.edu.tw/HealthEdus/Detail?no=4908" TargetMode="External"/><Relationship Id="rId2372" Type="http://schemas.openxmlformats.org/officeDocument/2006/relationships/hyperlink" Target="https://www.cmuh.cmu.edu.tw/HealthEdus/Detail?no=5553" TargetMode="External"/><Relationship Id="rId2677" Type="http://schemas.openxmlformats.org/officeDocument/2006/relationships/hyperlink" Target="https://www.cmuh.cmu.edu.tw/HealthEdus/Detail?no=6629" TargetMode="External"/><Relationship Id="rId551" Type="http://schemas.openxmlformats.org/officeDocument/2006/relationships/hyperlink" Target="https://www.cmuh.cmu.edu.tw/HealthEdus/Detail?no=5847" TargetMode="External"/><Relationship Id="rId649" Type="http://schemas.openxmlformats.org/officeDocument/2006/relationships/hyperlink" Target="https://www.cmuh.cmu.edu.tw/HealthEdus/Detail?no=5735" TargetMode="External"/><Relationship Id="rId856" Type="http://schemas.openxmlformats.org/officeDocument/2006/relationships/hyperlink" Target="https://www.cmuh.cmu.edu.tw/HealthEdus/Detail?no=5891" TargetMode="External"/><Relationship Id="rId1181" Type="http://schemas.openxmlformats.org/officeDocument/2006/relationships/hyperlink" Target="https://www.cmuh.cmu.edu.tw/HealthEdus/Detail?no=5958" TargetMode="External"/><Relationship Id="rId1279" Type="http://schemas.openxmlformats.org/officeDocument/2006/relationships/hyperlink" Target="https://www.cmuh.cmu.edu.tw/HealthEdus/Detail?no=4810" TargetMode="External"/><Relationship Id="rId1486" Type="http://schemas.openxmlformats.org/officeDocument/2006/relationships/hyperlink" Target="https://www.cmuh.cmu.edu.tw/HealthEdus/Detail?no=6727" TargetMode="External"/><Relationship Id="rId2232" Type="http://schemas.openxmlformats.org/officeDocument/2006/relationships/hyperlink" Target="https://www.cmuh.cmu.edu.tw/HealthEdus/Detail?no=7186" TargetMode="External"/><Relationship Id="rId2537" Type="http://schemas.openxmlformats.org/officeDocument/2006/relationships/hyperlink" Target="https://www.cmuh.cmu.edu.tw/HealthEdus/Detail?no=6172" TargetMode="External"/><Relationship Id="rId204" Type="http://schemas.openxmlformats.org/officeDocument/2006/relationships/hyperlink" Target="https://www.cmuh.cmu.edu.tw/HealthEdus/Detail?no=5412" TargetMode="External"/><Relationship Id="rId411" Type="http://schemas.openxmlformats.org/officeDocument/2006/relationships/hyperlink" Target="https://www.cmuh.cmu.edu.tw/HealthEdus/Detail?no=6749" TargetMode="External"/><Relationship Id="rId509" Type="http://schemas.openxmlformats.org/officeDocument/2006/relationships/hyperlink" Target="https://www.cmuh.cmu.edu.tw/HealthEdus/Detail?no=6289" TargetMode="External"/><Relationship Id="rId1041" Type="http://schemas.openxmlformats.org/officeDocument/2006/relationships/hyperlink" Target="https://www.cmuh.cmu.edu.tw/HealthEdus/Detail?no=6838" TargetMode="External"/><Relationship Id="rId1139" Type="http://schemas.openxmlformats.org/officeDocument/2006/relationships/hyperlink" Target="https://www.cmuh.cmu.edu.tw/HealthEdus/Detail?no=7359" TargetMode="External"/><Relationship Id="rId1346" Type="http://schemas.openxmlformats.org/officeDocument/2006/relationships/hyperlink" Target="https://www.cmuh.cmu.edu.tw/HealthEdus/Detail?no=4856" TargetMode="External"/><Relationship Id="rId1693" Type="http://schemas.openxmlformats.org/officeDocument/2006/relationships/hyperlink" Target="https://www.cmuh.cmu.edu.tw/HealthEdus/Detail?no=7298" TargetMode="External"/><Relationship Id="rId1998" Type="http://schemas.openxmlformats.org/officeDocument/2006/relationships/hyperlink" Target="https://www.cmuh.cmu.edu.tw/HealthEdus/Detail?no=5823" TargetMode="External"/><Relationship Id="rId2744" Type="http://schemas.openxmlformats.org/officeDocument/2006/relationships/hyperlink" Target="https://www.cmuh.cmu.edu.tw/HealthEdus/Detail?no=8051" TargetMode="External"/><Relationship Id="rId716" Type="http://schemas.openxmlformats.org/officeDocument/2006/relationships/hyperlink" Target="https://www.cmuh.cmu.edu.tw/HealthEdus/Detail?no=4921" TargetMode="External"/><Relationship Id="rId923" Type="http://schemas.openxmlformats.org/officeDocument/2006/relationships/hyperlink" Target="https://www.cmuh.cmu.edu.tw/HealthEdus/Detail?no=7441" TargetMode="External"/><Relationship Id="rId1553" Type="http://schemas.openxmlformats.org/officeDocument/2006/relationships/hyperlink" Target="https://www.cmuh.cmu.edu.tw/HealthEdus/Detail?no=7643" TargetMode="External"/><Relationship Id="rId1760" Type="http://schemas.openxmlformats.org/officeDocument/2006/relationships/hyperlink" Target="https://www.cmuh.cmu.edu.tw/HealthEdus/Detail?no=6911" TargetMode="External"/><Relationship Id="rId1858" Type="http://schemas.openxmlformats.org/officeDocument/2006/relationships/hyperlink" Target="https://www.cmuh.cmu.edu.tw/HealthEdus/Detail?no=7166" TargetMode="External"/><Relationship Id="rId2604" Type="http://schemas.openxmlformats.org/officeDocument/2006/relationships/hyperlink" Target="https://www.cmuh.cmu.edu.tw/HealthEdus/Detail?no=5984" TargetMode="External"/><Relationship Id="rId52" Type="http://schemas.openxmlformats.org/officeDocument/2006/relationships/hyperlink" Target="https://www.cmuh.cmu.edu.tw/HealthEdus/Detail?no=6203" TargetMode="External"/><Relationship Id="rId1206" Type="http://schemas.openxmlformats.org/officeDocument/2006/relationships/hyperlink" Target="https://www.cmuh.cmu.edu.tw/HealthEdus/Detail?no=5667" TargetMode="External"/><Relationship Id="rId1413" Type="http://schemas.openxmlformats.org/officeDocument/2006/relationships/hyperlink" Target="https://www.cmuh.cmu.edu.tw/HealthEdus/Detail?no=5119" TargetMode="External"/><Relationship Id="rId1620" Type="http://schemas.openxmlformats.org/officeDocument/2006/relationships/hyperlink" Target="https://www.cmuh.cmu.edu.tw/HealthEdus/Detail?no=5476" TargetMode="External"/><Relationship Id="rId1718" Type="http://schemas.openxmlformats.org/officeDocument/2006/relationships/hyperlink" Target="https://www.cmuh.cmu.edu.tw/HealthEdus/Detail?no=5715" TargetMode="External"/><Relationship Id="rId1925" Type="http://schemas.openxmlformats.org/officeDocument/2006/relationships/hyperlink" Target="https://www.cmuh.cmu.edu.tw/HealthEdus/Detail?no=6182" TargetMode="External"/><Relationship Id="rId299" Type="http://schemas.openxmlformats.org/officeDocument/2006/relationships/hyperlink" Target="https://www.cmuh.cmu.edu.tw/HealthEdus/Detail?no=5176" TargetMode="External"/><Relationship Id="rId2187" Type="http://schemas.openxmlformats.org/officeDocument/2006/relationships/hyperlink" Target="https://www.cmuh.cmu.edu.tw/HealthEdus/Detail?no=6104" TargetMode="External"/><Relationship Id="rId2394" Type="http://schemas.openxmlformats.org/officeDocument/2006/relationships/hyperlink" Target="https://www.cmuh.cmu.edu.tw/HealthEdus/Detail?no=5268" TargetMode="External"/><Relationship Id="rId159" Type="http://schemas.openxmlformats.org/officeDocument/2006/relationships/hyperlink" Target="https://www.cmuh.cmu.edu.tw/HealthEdus/Detail?no=6479" TargetMode="External"/><Relationship Id="rId366" Type="http://schemas.openxmlformats.org/officeDocument/2006/relationships/hyperlink" Target="https://www.cmuh.cmu.edu.tw/HealthEdus/Detail?no=5695" TargetMode="External"/><Relationship Id="rId573" Type="http://schemas.openxmlformats.org/officeDocument/2006/relationships/hyperlink" Target="https://www.cmuh.cmu.edu.tw/HealthEdus/Detail?no=5271" TargetMode="External"/><Relationship Id="rId780" Type="http://schemas.openxmlformats.org/officeDocument/2006/relationships/hyperlink" Target="https://www.cmuh.cmu.edu.tw/HealthEdus/Detail?no=5438" TargetMode="External"/><Relationship Id="rId2047" Type="http://schemas.openxmlformats.org/officeDocument/2006/relationships/hyperlink" Target="https://www.cmuh.cmu.edu.tw/HealthEdus/Detail?no=7328" TargetMode="External"/><Relationship Id="rId2254" Type="http://schemas.openxmlformats.org/officeDocument/2006/relationships/hyperlink" Target="https://www.cmuh.cmu.edu.tw/HealthEdus/Detail?no=7025" TargetMode="External"/><Relationship Id="rId2461" Type="http://schemas.openxmlformats.org/officeDocument/2006/relationships/hyperlink" Target="https://www.cmuh.cmu.edu.tw/HealthEdus/Detail?no=5020" TargetMode="External"/><Relationship Id="rId2699" Type="http://schemas.openxmlformats.org/officeDocument/2006/relationships/hyperlink" Target="https://www.cmuh.cmu.edu.tw/HealthEdus/Detail?no=7233" TargetMode="External"/><Relationship Id="rId226" Type="http://schemas.openxmlformats.org/officeDocument/2006/relationships/hyperlink" Target="https://www.cmuh.cmu.edu.tw/HealthEdus/Detail?no=5567" TargetMode="External"/><Relationship Id="rId433" Type="http://schemas.openxmlformats.org/officeDocument/2006/relationships/hyperlink" Target="https://www.cmuh.cmu.edu.tw/HealthEdus/Detail?no=6772" TargetMode="External"/><Relationship Id="rId878" Type="http://schemas.openxmlformats.org/officeDocument/2006/relationships/hyperlink" Target="https://www.cmuh.cmu.edu.tw/HealthEdus/Detail?no=5135" TargetMode="External"/><Relationship Id="rId1063" Type="http://schemas.openxmlformats.org/officeDocument/2006/relationships/hyperlink" Target="https://www.cmuh.cmu.edu.tw/HealthEdus/Detail?no=5576" TargetMode="External"/><Relationship Id="rId1270" Type="http://schemas.openxmlformats.org/officeDocument/2006/relationships/hyperlink" Target="https://www.cmuh.cmu.edu.tw/HealthEdus/Detail?no=5654" TargetMode="External"/><Relationship Id="rId2114" Type="http://schemas.openxmlformats.org/officeDocument/2006/relationships/hyperlink" Target="https://www.cmuh.cmu.edu.tw/HealthEdus/Detail?no=6227" TargetMode="External"/><Relationship Id="rId2559" Type="http://schemas.openxmlformats.org/officeDocument/2006/relationships/hyperlink" Target="https://www.cmuh.cmu.edu.tw/HealthEdus/Detail?no=6173" TargetMode="External"/><Relationship Id="rId2766" Type="http://schemas.openxmlformats.org/officeDocument/2006/relationships/hyperlink" Target="https://www.cmuh.org.tw/HealthEdus/Detail?no=9150" TargetMode="External"/><Relationship Id="rId640" Type="http://schemas.openxmlformats.org/officeDocument/2006/relationships/hyperlink" Target="https://www.cmuh.cmu.edu.tw/HealthEdus/Detail?no=5746" TargetMode="External"/><Relationship Id="rId738" Type="http://schemas.openxmlformats.org/officeDocument/2006/relationships/hyperlink" Target="https://www.cmuh.cmu.edu.tw/HealthEdus/Detail?no=6685" TargetMode="External"/><Relationship Id="rId945" Type="http://schemas.openxmlformats.org/officeDocument/2006/relationships/hyperlink" Target="https://www.cmuh.cmu.edu.tw/HealthEdus/Detail?no=6365" TargetMode="External"/><Relationship Id="rId1368" Type="http://schemas.openxmlformats.org/officeDocument/2006/relationships/hyperlink" Target="https://www.cmuh.cmu.edu.tw/HealthEdus/Detail?no=4702" TargetMode="External"/><Relationship Id="rId1575" Type="http://schemas.openxmlformats.org/officeDocument/2006/relationships/hyperlink" Target="https://www.cmuh.cmu.edu.tw/HealthEdus/Detail?no=4786" TargetMode="External"/><Relationship Id="rId1782" Type="http://schemas.openxmlformats.org/officeDocument/2006/relationships/hyperlink" Target="https://www.cmuh.cmu.edu.tw/HealthEdus/Detail?no=5148" TargetMode="External"/><Relationship Id="rId2321" Type="http://schemas.openxmlformats.org/officeDocument/2006/relationships/hyperlink" Target="https://www.cmuh.cmu.edu.tw/HealthEdus/Detail?no=6940" TargetMode="External"/><Relationship Id="rId2419" Type="http://schemas.openxmlformats.org/officeDocument/2006/relationships/hyperlink" Target="https://www.cmuh.cmu.edu.tw/HealthEdus/Detail?no=5472" TargetMode="External"/><Relationship Id="rId2626" Type="http://schemas.openxmlformats.org/officeDocument/2006/relationships/hyperlink" Target="https://www.cmuh.cmu.edu.tw/HealthEdus/Detail?no=5513" TargetMode="External"/><Relationship Id="rId74" Type="http://schemas.openxmlformats.org/officeDocument/2006/relationships/hyperlink" Target="https://www.cmuh.cmu.edu.tw/HealthEdus/Detail?no=4985" TargetMode="External"/><Relationship Id="rId500" Type="http://schemas.openxmlformats.org/officeDocument/2006/relationships/hyperlink" Target="https://www.cmuh.cmu.edu.tw/HealthEdus/Detail?no=7430" TargetMode="External"/><Relationship Id="rId805" Type="http://schemas.openxmlformats.org/officeDocument/2006/relationships/hyperlink" Target="https://www.cmuh.cmu.edu.tw/HealthEdus/Detail?no=5899" TargetMode="External"/><Relationship Id="rId1130" Type="http://schemas.openxmlformats.org/officeDocument/2006/relationships/hyperlink" Target="https://www.cmuh.cmu.edu.tw/HealthEdus/Detail?no=7354" TargetMode="External"/><Relationship Id="rId1228" Type="http://schemas.openxmlformats.org/officeDocument/2006/relationships/hyperlink" Target="https://www.cmuh.cmu.edu.tw/HealthEdus/Detail?no=5675" TargetMode="External"/><Relationship Id="rId1435" Type="http://schemas.openxmlformats.org/officeDocument/2006/relationships/hyperlink" Target="https://www.cmuh.cmu.edu.tw/HealthEdus/Detail?no=6135" TargetMode="External"/><Relationship Id="rId1642" Type="http://schemas.openxmlformats.org/officeDocument/2006/relationships/hyperlink" Target="https://www.cmuh.cmu.edu.tw/HealthEdus/Detail?no=7360" TargetMode="External"/><Relationship Id="rId1947" Type="http://schemas.openxmlformats.org/officeDocument/2006/relationships/hyperlink" Target="https://www.cmuh.cmu.edu.tw/HealthEdus/Detail?no=7005" TargetMode="External"/><Relationship Id="rId1502" Type="http://schemas.openxmlformats.org/officeDocument/2006/relationships/hyperlink" Target="https://www.cmuh.cmu.edu.tw/HealthEdus/Detail?no=7615" TargetMode="External"/><Relationship Id="rId1807" Type="http://schemas.openxmlformats.org/officeDocument/2006/relationships/hyperlink" Target="https://www.cmuh.cmu.edu.tw/HealthEdus/Detail?no=6929" TargetMode="External"/><Relationship Id="rId290" Type="http://schemas.openxmlformats.org/officeDocument/2006/relationships/hyperlink" Target="https://www.cmuh.cmu.edu.tw/HealthEdus/Detail?no=5207" TargetMode="External"/><Relationship Id="rId388" Type="http://schemas.openxmlformats.org/officeDocument/2006/relationships/hyperlink" Target="https://www.cmuh.cmu.edu.tw/HealthEdus/Detail?no=5055" TargetMode="External"/><Relationship Id="rId2069" Type="http://schemas.openxmlformats.org/officeDocument/2006/relationships/hyperlink" Target="https://www.cmuh.cmu.edu.tw/HealthEdus/Detail?no=7339" TargetMode="External"/><Relationship Id="rId150" Type="http://schemas.openxmlformats.org/officeDocument/2006/relationships/hyperlink" Target="https://www.cmuh.cmu.edu.tw/HealthEdus/Detail?no=5018" TargetMode="External"/><Relationship Id="rId595" Type="http://schemas.openxmlformats.org/officeDocument/2006/relationships/hyperlink" Target="https://www.cmuh.cmu.edu.tw/HealthEdus/Detail?no=4791" TargetMode="External"/><Relationship Id="rId2276" Type="http://schemas.openxmlformats.org/officeDocument/2006/relationships/hyperlink" Target="https://www.cmuh.cmu.edu.tw/HealthEdus/Detail?no=7035" TargetMode="External"/><Relationship Id="rId2483" Type="http://schemas.openxmlformats.org/officeDocument/2006/relationships/hyperlink" Target="https://www.cmuh.cmu.edu.tw/HealthEdus/Detail?no=4789" TargetMode="External"/><Relationship Id="rId2690" Type="http://schemas.openxmlformats.org/officeDocument/2006/relationships/hyperlink" Target="https://www.cmuh.cmu.edu.tw/HealthEdus/Detail?no=6636" TargetMode="External"/><Relationship Id="rId248" Type="http://schemas.openxmlformats.org/officeDocument/2006/relationships/hyperlink" Target="https://www.cmuh.cmu.edu.tw/HealthEdus/Detail?no=7379" TargetMode="External"/><Relationship Id="rId455" Type="http://schemas.openxmlformats.org/officeDocument/2006/relationships/hyperlink" Target="https://www.cmuh.cmu.edu.tw/HealthEdus/Detail?no=6783" TargetMode="External"/><Relationship Id="rId662" Type="http://schemas.openxmlformats.org/officeDocument/2006/relationships/hyperlink" Target="https://www.cmuh.cmu.edu.tw/HealthEdus/Detail?no=5864" TargetMode="External"/><Relationship Id="rId1085" Type="http://schemas.openxmlformats.org/officeDocument/2006/relationships/hyperlink" Target="https://www.cmuh.cmu.edu.tw/HealthEdus/Detail?no=4840" TargetMode="External"/><Relationship Id="rId1292" Type="http://schemas.openxmlformats.org/officeDocument/2006/relationships/hyperlink" Target="https://www.cmuh.cmu.edu.tw/HealthEdus/Detail?no=5383" TargetMode="External"/><Relationship Id="rId2136" Type="http://schemas.openxmlformats.org/officeDocument/2006/relationships/hyperlink" Target="https://www.cmuh.cmu.edu.tw/HealthEdus/Detail?no=6084" TargetMode="External"/><Relationship Id="rId2343" Type="http://schemas.openxmlformats.org/officeDocument/2006/relationships/hyperlink" Target="https://www.cmuh.cmu.edu.tw/HealthEdus/Detail?no=7471" TargetMode="External"/><Relationship Id="rId2550" Type="http://schemas.openxmlformats.org/officeDocument/2006/relationships/hyperlink" Target="https://www.cmuh.cmu.edu.tw/HealthEdus/Detail?no=5642" TargetMode="External"/><Relationship Id="rId2788" Type="http://schemas.openxmlformats.org/officeDocument/2006/relationships/queryTable" Target="../queryTables/queryTable16.xml"/><Relationship Id="rId108" Type="http://schemas.openxmlformats.org/officeDocument/2006/relationships/hyperlink" Target="https://www.cmuh.cmu.edu.tw/HealthEdus/Detail?no=5784" TargetMode="External"/><Relationship Id="rId315" Type="http://schemas.openxmlformats.org/officeDocument/2006/relationships/hyperlink" Target="https://www.cmuh.cmu.edu.tw/HealthEdus/Detail?no=6506" TargetMode="External"/><Relationship Id="rId522" Type="http://schemas.openxmlformats.org/officeDocument/2006/relationships/hyperlink" Target="https://www.cmuh.cmu.edu.tw/HealthEdus/Detail?no=4766" TargetMode="External"/><Relationship Id="rId967" Type="http://schemas.openxmlformats.org/officeDocument/2006/relationships/hyperlink" Target="https://www.cmuh.cmu.edu.tw/HealthEdus/Detail?no=6062" TargetMode="External"/><Relationship Id="rId1152" Type="http://schemas.openxmlformats.org/officeDocument/2006/relationships/hyperlink" Target="https://www.cmuh.cmu.edu.tw/HealthEdus/Detail?no=4739" TargetMode="External"/><Relationship Id="rId1597" Type="http://schemas.openxmlformats.org/officeDocument/2006/relationships/hyperlink" Target="https://www.cmuh.cmu.edu.tw/HealthEdus/Detail?no=7773" TargetMode="External"/><Relationship Id="rId2203" Type="http://schemas.openxmlformats.org/officeDocument/2006/relationships/hyperlink" Target="https://www.cmuh.cmu.edu.tw/HealthEdus/Detail?no=6111" TargetMode="External"/><Relationship Id="rId2410" Type="http://schemas.openxmlformats.org/officeDocument/2006/relationships/hyperlink" Target="https://www.cmuh.cmu.edu.tw/HealthEdus/Detail?no=7384" TargetMode="External"/><Relationship Id="rId2648" Type="http://schemas.openxmlformats.org/officeDocument/2006/relationships/hyperlink" Target="https://www.cmuh.cmu.edu.tw/HealthEdus/Detail?no=6608" TargetMode="External"/><Relationship Id="rId96" Type="http://schemas.openxmlformats.org/officeDocument/2006/relationships/hyperlink" Target="https://www.cmuh.cmu.edu.tw/HealthEdus/Detail?no=5797" TargetMode="External"/><Relationship Id="rId827" Type="http://schemas.openxmlformats.org/officeDocument/2006/relationships/hyperlink" Target="https://www.cmuh.cmu.edu.tw/HealthEdus/Detail?no=7568" TargetMode="External"/><Relationship Id="rId1012" Type="http://schemas.openxmlformats.org/officeDocument/2006/relationships/hyperlink" Target="https://www.cmuh.cmu.edu.tw/HealthEdus/Detail?no=4829" TargetMode="External"/><Relationship Id="rId1457" Type="http://schemas.openxmlformats.org/officeDocument/2006/relationships/hyperlink" Target="https://www.cmuh.cmu.edu.tw/HealthEdus/Detail?no=6150" TargetMode="External"/><Relationship Id="rId1664" Type="http://schemas.openxmlformats.org/officeDocument/2006/relationships/hyperlink" Target="https://www.cmuh.cmu.edu.tw/HealthEdus/Detail?no=5647" TargetMode="External"/><Relationship Id="rId1871" Type="http://schemas.openxmlformats.org/officeDocument/2006/relationships/hyperlink" Target="https://www.cmuh.cmu.edu.tw/HealthEdus/Detail?no=7169" TargetMode="External"/><Relationship Id="rId2508" Type="http://schemas.openxmlformats.org/officeDocument/2006/relationships/hyperlink" Target="https://www.cmuh.cmu.edu.tw/HealthEdus/Detail?no=5540" TargetMode="External"/><Relationship Id="rId2715" Type="http://schemas.openxmlformats.org/officeDocument/2006/relationships/hyperlink" Target="https://www.cmuh.cmu.edu.tw/HealthEdus/Detail?no=6648" TargetMode="External"/><Relationship Id="rId1317" Type="http://schemas.openxmlformats.org/officeDocument/2006/relationships/hyperlink" Target="https://www.cmuh.cmu.edu.tw/HealthEdus/Detail?no=6042" TargetMode="External"/><Relationship Id="rId1524" Type="http://schemas.openxmlformats.org/officeDocument/2006/relationships/hyperlink" Target="https://www.cmuh.cmu.edu.tw/HealthEdus/Detail?no=5653" TargetMode="External"/><Relationship Id="rId1731" Type="http://schemas.openxmlformats.org/officeDocument/2006/relationships/hyperlink" Target="https://www.cmuh.cmu.edu.tw/HealthEdus/Detail?no=7847" TargetMode="External"/><Relationship Id="rId1969" Type="http://schemas.openxmlformats.org/officeDocument/2006/relationships/hyperlink" Target="https://www.cmuh.cmu.edu.tw/HealthEdus/Detail?no=5971" TargetMode="External"/><Relationship Id="rId23" Type="http://schemas.openxmlformats.org/officeDocument/2006/relationships/hyperlink" Target="https://www.cmuh.cmu.edu.tw/HealthEdus/Detail?no=5791" TargetMode="External"/><Relationship Id="rId1829" Type="http://schemas.openxmlformats.org/officeDocument/2006/relationships/hyperlink" Target="https://www.cmuh.cmu.edu.tw/HealthEdus/Detail?no=6758" TargetMode="External"/><Relationship Id="rId2298" Type="http://schemas.openxmlformats.org/officeDocument/2006/relationships/hyperlink" Target="https://www.cmuh.cmu.edu.tw/HealthEdus/Detail?no=5222" TargetMode="External"/><Relationship Id="rId172" Type="http://schemas.openxmlformats.org/officeDocument/2006/relationships/hyperlink" Target="https://www.cmuh.cmu.edu.tw/HealthEdus/Detail?no=6374" TargetMode="External"/><Relationship Id="rId477" Type="http://schemas.openxmlformats.org/officeDocument/2006/relationships/hyperlink" Target="https://www.cmuh.cmu.edu.tw/HealthEdus/Detail?no=7745" TargetMode="External"/><Relationship Id="rId684" Type="http://schemas.openxmlformats.org/officeDocument/2006/relationships/hyperlink" Target="https://www.cmuh.cmu.edu.tw/HealthEdus/Detail?no=4934" TargetMode="External"/><Relationship Id="rId2060" Type="http://schemas.openxmlformats.org/officeDocument/2006/relationships/hyperlink" Target="https://www.cmuh.cmu.edu.tw/HealthEdus/Detail?no=4897" TargetMode="External"/><Relationship Id="rId2158" Type="http://schemas.openxmlformats.org/officeDocument/2006/relationships/hyperlink" Target="https://www.cmuh.cmu.edu.tw/HealthEdus/Detail?no=5363" TargetMode="External"/><Relationship Id="rId2365" Type="http://schemas.openxmlformats.org/officeDocument/2006/relationships/hyperlink" Target="https://www.cmuh.cmu.edu.tw/HealthEdus/Detail?no=6552" TargetMode="External"/><Relationship Id="rId337" Type="http://schemas.openxmlformats.org/officeDocument/2006/relationships/hyperlink" Target="https://www.cmuh.cmu.edu.tw/HealthEdus/Detail?no=7671" TargetMode="External"/><Relationship Id="rId891" Type="http://schemas.openxmlformats.org/officeDocument/2006/relationships/hyperlink" Target="https://www.cmuh.cmu.edu.tw/HealthEdus/Detail?no=6524" TargetMode="External"/><Relationship Id="rId989" Type="http://schemas.openxmlformats.org/officeDocument/2006/relationships/hyperlink" Target="https://www.cmuh.cmu.edu.tw/HealthEdus/Detail?no=6822" TargetMode="External"/><Relationship Id="rId2018" Type="http://schemas.openxmlformats.org/officeDocument/2006/relationships/hyperlink" Target="https://www.cmuh.cmu.edu.tw/HealthEdus/Detail?no=4848" TargetMode="External"/><Relationship Id="rId2572" Type="http://schemas.openxmlformats.org/officeDocument/2006/relationships/hyperlink" Target="https://www.cmuh.cmu.edu.tw/HealthEdus/Detail?no=7831" TargetMode="External"/><Relationship Id="rId544" Type="http://schemas.openxmlformats.org/officeDocument/2006/relationships/hyperlink" Target="https://www.cmuh.cmu.edu.tw/HealthEdus/Detail?no=5232" TargetMode="External"/><Relationship Id="rId751" Type="http://schemas.openxmlformats.org/officeDocument/2006/relationships/hyperlink" Target="https://www.cmuh.cmu.edu.tw/HealthEdus/Detail?no=5267" TargetMode="External"/><Relationship Id="rId849" Type="http://schemas.openxmlformats.org/officeDocument/2006/relationships/hyperlink" Target="https://www.cmuh.cmu.edu.tw/HealthEdus/Detail?no=4859" TargetMode="External"/><Relationship Id="rId1174" Type="http://schemas.openxmlformats.org/officeDocument/2006/relationships/hyperlink" Target="https://www.cmuh.cmu.edu.tw/HealthEdus/Detail?no=7194" TargetMode="External"/><Relationship Id="rId1381" Type="http://schemas.openxmlformats.org/officeDocument/2006/relationships/hyperlink" Target="https://www.cmuh.cmu.edu.tw/HealthEdus/Detail?no=5686" TargetMode="External"/><Relationship Id="rId1479" Type="http://schemas.openxmlformats.org/officeDocument/2006/relationships/hyperlink" Target="https://www.cmuh.cmu.edu.tw/HealthEdus/Detail?no=7607" TargetMode="External"/><Relationship Id="rId1686" Type="http://schemas.openxmlformats.org/officeDocument/2006/relationships/hyperlink" Target="https://www.cmuh.cmu.edu.tw/HealthEdus/Detail?no=5649" TargetMode="External"/><Relationship Id="rId2225" Type="http://schemas.openxmlformats.org/officeDocument/2006/relationships/hyperlink" Target="https://www.cmuh.cmu.edu.tw/HealthEdus/Detail?no=7459" TargetMode="External"/><Relationship Id="rId2432" Type="http://schemas.openxmlformats.org/officeDocument/2006/relationships/hyperlink" Target="https://www.cmuh.cmu.edu.tw/HealthEdus/Detail?no=7393" TargetMode="External"/><Relationship Id="rId404" Type="http://schemas.openxmlformats.org/officeDocument/2006/relationships/hyperlink" Target="https://www.cmuh.cmu.edu.tw/HealthEdus/Detail?no=7241" TargetMode="External"/><Relationship Id="rId611" Type="http://schemas.openxmlformats.org/officeDocument/2006/relationships/hyperlink" Target="https://www.cmuh.cmu.edu.tw/HealthEdus/Detail?no=5704" TargetMode="External"/><Relationship Id="rId1034" Type="http://schemas.openxmlformats.org/officeDocument/2006/relationships/hyperlink" Target="https://www.cmuh.cmu.edu.tw/HealthEdus/Detail?no=6833" TargetMode="External"/><Relationship Id="rId1241" Type="http://schemas.openxmlformats.org/officeDocument/2006/relationships/hyperlink" Target="https://www.cmuh.cmu.edu.tw/HealthEdus/Detail?no=6265" TargetMode="External"/><Relationship Id="rId1339" Type="http://schemas.openxmlformats.org/officeDocument/2006/relationships/hyperlink" Target="https://www.cmuh.cmu.edu.tw/HealthEdus/Detail?no=6051" TargetMode="External"/><Relationship Id="rId1893" Type="http://schemas.openxmlformats.org/officeDocument/2006/relationships/hyperlink" Target="https://www.cmuh.cmu.edu.tw/HealthEdus/Detail?no=5509" TargetMode="External"/><Relationship Id="rId2737" Type="http://schemas.openxmlformats.org/officeDocument/2006/relationships/hyperlink" Target="https://www.cmuh.cmu.edu.tw/HealthEdus/Detail?no=8006" TargetMode="External"/><Relationship Id="rId709" Type="http://schemas.openxmlformats.org/officeDocument/2006/relationships/hyperlink" Target="https://www.cmuh.cmu.edu.tw/HealthEdus/Detail?no=5878" TargetMode="External"/><Relationship Id="rId916" Type="http://schemas.openxmlformats.org/officeDocument/2006/relationships/hyperlink" Target="https://www.cmuh.cmu.edu.tw/HealthEdus/Detail?no=6544" TargetMode="External"/><Relationship Id="rId1101" Type="http://schemas.openxmlformats.org/officeDocument/2006/relationships/hyperlink" Target="https://www.cmuh.cmu.edu.tw/HealthEdus/Detail?no=4953" TargetMode="External"/><Relationship Id="rId1546" Type="http://schemas.openxmlformats.org/officeDocument/2006/relationships/hyperlink" Target="https://www.cmuh.cmu.edu.tw/HealthEdus/Detail?no=6326" TargetMode="External"/><Relationship Id="rId1753" Type="http://schemas.openxmlformats.org/officeDocument/2006/relationships/hyperlink" Target="https://www.cmuh.cmu.edu.tw/HealthEdus/Detail?no=5755" TargetMode="External"/><Relationship Id="rId1960" Type="http://schemas.openxmlformats.org/officeDocument/2006/relationships/hyperlink" Target="https://www.cmuh.cmu.edu.tw/HealthEdus/Detail?no=6435" TargetMode="External"/><Relationship Id="rId2804" Type="http://schemas.openxmlformats.org/officeDocument/2006/relationships/queryTable" Target="../queryTables/queryTable32.xml"/><Relationship Id="rId45" Type="http://schemas.openxmlformats.org/officeDocument/2006/relationships/hyperlink" Target="https://www.cmuh.cmu.edu.tw/HealthEdus/Detail?no=6654" TargetMode="External"/><Relationship Id="rId1406" Type="http://schemas.openxmlformats.org/officeDocument/2006/relationships/hyperlink" Target="https://www.cmuh.cmu.edu.tw/HealthEdus/Detail?no=6113" TargetMode="External"/><Relationship Id="rId1613" Type="http://schemas.openxmlformats.org/officeDocument/2006/relationships/hyperlink" Target="https://www.cmuh.cmu.edu.tw/HealthEdus/Detail?no=6199" TargetMode="External"/><Relationship Id="rId1820" Type="http://schemas.openxmlformats.org/officeDocument/2006/relationships/hyperlink" Target="https://www.cmuh.cmu.edu.tw/HealthEdus/Detail?no=6934" TargetMode="External"/><Relationship Id="rId194" Type="http://schemas.openxmlformats.org/officeDocument/2006/relationships/hyperlink" Target="https://www.cmuh.cmu.edu.tw/HealthEdus/Detail?no=4986" TargetMode="External"/><Relationship Id="rId1918" Type="http://schemas.openxmlformats.org/officeDocument/2006/relationships/hyperlink" Target="https://www.cmuh.cmu.edu.tw/HealthEdus/Detail?no=5721" TargetMode="External"/><Relationship Id="rId2082" Type="http://schemas.openxmlformats.org/officeDocument/2006/relationships/hyperlink" Target="https://www.cmuh.cmu.edu.tw/HealthEdus/Detail?no=5767" TargetMode="External"/><Relationship Id="rId261" Type="http://schemas.openxmlformats.org/officeDocument/2006/relationships/hyperlink" Target="https://www.cmuh.cmu.edu.tw/HealthEdus/Detail?no=6662" TargetMode="External"/><Relationship Id="rId499" Type="http://schemas.openxmlformats.org/officeDocument/2006/relationships/hyperlink" Target="https://www.cmuh.cmu.edu.tw/HealthEdus/Detail?no=5422" TargetMode="External"/><Relationship Id="rId2387" Type="http://schemas.openxmlformats.org/officeDocument/2006/relationships/hyperlink" Target="https://www.cmuh.cmu.edu.tw/HealthEdus/Detail?no=7530" TargetMode="External"/><Relationship Id="rId2594" Type="http://schemas.openxmlformats.org/officeDocument/2006/relationships/hyperlink" Target="https://www.cmuh.cmu.edu.tw/HealthEdus/Detail?no=5260" TargetMode="External"/><Relationship Id="rId359" Type="http://schemas.openxmlformats.org/officeDocument/2006/relationships/hyperlink" Target="https://www.cmuh.cmu.edu.tw/HealthEdus/Detail?no=7681" TargetMode="External"/><Relationship Id="rId566" Type="http://schemas.openxmlformats.org/officeDocument/2006/relationships/hyperlink" Target="https://www.cmuh.cmu.edu.tw/HealthEdus/Detail?no=6966" TargetMode="External"/><Relationship Id="rId773" Type="http://schemas.openxmlformats.org/officeDocument/2006/relationships/hyperlink" Target="https://www.cmuh.cmu.edu.tw/HealthEdus/Detail?no=7882" TargetMode="External"/><Relationship Id="rId1196" Type="http://schemas.openxmlformats.org/officeDocument/2006/relationships/hyperlink" Target="https://www.cmuh.cmu.edu.tw/HealthEdus/Detail?no=6330" TargetMode="External"/><Relationship Id="rId2247" Type="http://schemas.openxmlformats.org/officeDocument/2006/relationships/hyperlink" Target="https://www.cmuh.cmu.edu.tw/HealthEdus/Detail?no=5023" TargetMode="External"/><Relationship Id="rId2454" Type="http://schemas.openxmlformats.org/officeDocument/2006/relationships/hyperlink" Target="https://www.cmuh.cmu.edu.tw/HealthEdus/Detail?no=6886" TargetMode="External"/><Relationship Id="rId121" Type="http://schemas.openxmlformats.org/officeDocument/2006/relationships/hyperlink" Target="https://www.cmuh.cmu.edu.tw/HealthEdus/Detail?no=6218" TargetMode="External"/><Relationship Id="rId219" Type="http://schemas.openxmlformats.org/officeDocument/2006/relationships/hyperlink" Target="https://www.cmuh.cmu.edu.tw/HealthEdus/Detail?no=6861" TargetMode="External"/><Relationship Id="rId426" Type="http://schemas.openxmlformats.org/officeDocument/2006/relationships/hyperlink" Target="https://www.cmuh.cmu.edu.tw/HealthEdus/Detail?no=6770" TargetMode="External"/><Relationship Id="rId633" Type="http://schemas.openxmlformats.org/officeDocument/2006/relationships/hyperlink" Target="https://www.cmuh.cmu.edu.tw/HealthEdus/Detail?no=4771" TargetMode="External"/><Relationship Id="rId980" Type="http://schemas.openxmlformats.org/officeDocument/2006/relationships/hyperlink" Target="https://www.cmuh.cmu.edu.tw/HealthEdus/Detail?no=4878" TargetMode="External"/><Relationship Id="rId1056" Type="http://schemas.openxmlformats.org/officeDocument/2006/relationships/hyperlink" Target="https://www.cmuh.cmu.edu.tw/HealthEdus/Detail?no=6837" TargetMode="External"/><Relationship Id="rId1263" Type="http://schemas.openxmlformats.org/officeDocument/2006/relationships/hyperlink" Target="https://www.cmuh.cmu.edu.tw/HealthEdus/Detail?no=7137" TargetMode="External"/><Relationship Id="rId2107" Type="http://schemas.openxmlformats.org/officeDocument/2006/relationships/hyperlink" Target="https://www.cmuh.cmu.edu.tw/HealthEdus/Detail?no=6231" TargetMode="External"/><Relationship Id="rId2314" Type="http://schemas.openxmlformats.org/officeDocument/2006/relationships/hyperlink" Target="https://www.cmuh.cmu.edu.tw/HealthEdus/Detail?no=6313" TargetMode="External"/><Relationship Id="rId2661" Type="http://schemas.openxmlformats.org/officeDocument/2006/relationships/hyperlink" Target="https://www.cmuh.cmu.edu.tw/HealthEdus/Detail?no=7466" TargetMode="External"/><Relationship Id="rId2759" Type="http://schemas.openxmlformats.org/officeDocument/2006/relationships/hyperlink" Target="https://www.cmuh.org.tw/HealthEdus/Detail?no=9132" TargetMode="External"/><Relationship Id="rId840" Type="http://schemas.openxmlformats.org/officeDocument/2006/relationships/hyperlink" Target="https://www.cmuh.cmu.edu.tw/HealthEdus/Detail?no=6519" TargetMode="External"/><Relationship Id="rId938" Type="http://schemas.openxmlformats.org/officeDocument/2006/relationships/hyperlink" Target="https://www.cmuh.cmu.edu.tw/HealthEdus/Detail?no=5468" TargetMode="External"/><Relationship Id="rId1470" Type="http://schemas.openxmlformats.org/officeDocument/2006/relationships/hyperlink" Target="https://www.cmuh.cmu.edu.tw/HealthEdus/Detail?no=5084" TargetMode="External"/><Relationship Id="rId1568" Type="http://schemas.openxmlformats.org/officeDocument/2006/relationships/hyperlink" Target="https://www.cmuh.cmu.edu.tw/HealthEdus/Detail?no=6153" TargetMode="External"/><Relationship Id="rId1775" Type="http://schemas.openxmlformats.org/officeDocument/2006/relationships/hyperlink" Target="https://www.cmuh.cmu.edu.tw/HealthEdus/Detail?no=6366" TargetMode="External"/><Relationship Id="rId2521" Type="http://schemas.openxmlformats.org/officeDocument/2006/relationships/hyperlink" Target="https://www.cmuh.cmu.edu.tw/HealthEdus/Detail?no=7225" TargetMode="External"/><Relationship Id="rId2619" Type="http://schemas.openxmlformats.org/officeDocument/2006/relationships/hyperlink" Target="https://www.cmuh.cmu.edu.tw/HealthEdus/Detail?no=6594" TargetMode="External"/><Relationship Id="rId67" Type="http://schemas.openxmlformats.org/officeDocument/2006/relationships/hyperlink" Target="https://www.cmuh.cmu.edu.tw/HealthEdus/Detail?no=6470" TargetMode="External"/><Relationship Id="rId700" Type="http://schemas.openxmlformats.org/officeDocument/2006/relationships/hyperlink" Target="https://www.cmuh.cmu.edu.tw/HealthEdus/Detail?no=5262" TargetMode="External"/><Relationship Id="rId1123" Type="http://schemas.openxmlformats.org/officeDocument/2006/relationships/hyperlink" Target="https://www.cmuh.cmu.edu.tw/HealthEdus/Detail?no=5194" TargetMode="External"/><Relationship Id="rId1330" Type="http://schemas.openxmlformats.org/officeDocument/2006/relationships/hyperlink" Target="https://www.cmuh.cmu.edu.tw/HealthEdus/Detail?no=4709" TargetMode="External"/><Relationship Id="rId1428" Type="http://schemas.openxmlformats.org/officeDocument/2006/relationships/hyperlink" Target="https://www.cmuh.cmu.edu.tw/HealthEdus/Detail?no=5081" TargetMode="External"/><Relationship Id="rId1635" Type="http://schemas.openxmlformats.org/officeDocument/2006/relationships/hyperlink" Target="https://www.cmuh.cmu.edu.tw/HealthEdus/Detail?no=6995" TargetMode="External"/><Relationship Id="rId1982" Type="http://schemas.openxmlformats.org/officeDocument/2006/relationships/hyperlink" Target="https://www.cmuh.cmu.edu.tw/HealthEdus/Detail?no=5556" TargetMode="External"/><Relationship Id="rId1842" Type="http://schemas.openxmlformats.org/officeDocument/2006/relationships/hyperlink" Target="https://www.cmuh.cmu.edu.tw/HealthEdus/Detail?no=6739" TargetMode="External"/><Relationship Id="rId1702" Type="http://schemas.openxmlformats.org/officeDocument/2006/relationships/hyperlink" Target="https://www.cmuh.cmu.edu.tw/HealthEdus/Detail?no=7303" TargetMode="External"/><Relationship Id="rId283" Type="http://schemas.openxmlformats.org/officeDocument/2006/relationships/hyperlink" Target="https://www.cmuh.cmu.edu.tw/HealthEdus/Detail?no=6495" TargetMode="External"/><Relationship Id="rId490" Type="http://schemas.openxmlformats.org/officeDocument/2006/relationships/hyperlink" Target="https://www.cmuh.cmu.edu.tw/HealthEdus/Detail?no=5417" TargetMode="External"/><Relationship Id="rId2171" Type="http://schemas.openxmlformats.org/officeDocument/2006/relationships/hyperlink" Target="https://www.cmuh.cmu.edu.tw/HealthEdus/Detail?no=5121" TargetMode="External"/><Relationship Id="rId143" Type="http://schemas.openxmlformats.org/officeDocument/2006/relationships/hyperlink" Target="https://www.cmuh.cmu.edu.tw/HealthEdus/Detail?no=6241" TargetMode="External"/><Relationship Id="rId350" Type="http://schemas.openxmlformats.org/officeDocument/2006/relationships/hyperlink" Target="https://www.cmuh.cmu.edu.tw/HealthEdus/Detail?no=5031" TargetMode="External"/><Relationship Id="rId588" Type="http://schemas.openxmlformats.org/officeDocument/2006/relationships/hyperlink" Target="https://www.cmuh.cmu.edu.tw/HealthEdus/Detail?no=6977" TargetMode="External"/><Relationship Id="rId795" Type="http://schemas.openxmlformats.org/officeDocument/2006/relationships/hyperlink" Target="https://www.cmuh.cmu.edu.tw/HealthEdus/Detail?no=6517" TargetMode="External"/><Relationship Id="rId2031" Type="http://schemas.openxmlformats.org/officeDocument/2006/relationships/hyperlink" Target="https://www.cmuh.cmu.edu.tw/HealthEdus/Detail?no=6013" TargetMode="External"/><Relationship Id="rId2269" Type="http://schemas.openxmlformats.org/officeDocument/2006/relationships/hyperlink" Target="https://www.cmuh.cmu.edu.tw/HealthEdus/Detail?no=5578" TargetMode="External"/><Relationship Id="rId2476" Type="http://schemas.openxmlformats.org/officeDocument/2006/relationships/hyperlink" Target="https://www.cmuh.cmu.edu.tw/HealthEdus/Detail?no=6273" TargetMode="External"/><Relationship Id="rId2683" Type="http://schemas.openxmlformats.org/officeDocument/2006/relationships/hyperlink" Target="https://www.cmuh.cmu.edu.tw/HealthEdus/Detail?no=7364" TargetMode="External"/><Relationship Id="rId9" Type="http://schemas.openxmlformats.org/officeDocument/2006/relationships/hyperlink" Target="https://www.cmuh.cmu.edu.tw/HealthEdus/Detail?no=5535" TargetMode="External"/><Relationship Id="rId210" Type="http://schemas.openxmlformats.org/officeDocument/2006/relationships/hyperlink" Target="https://www.cmuh.cmu.edu.tw/HealthEdus/Detail?no=6857" TargetMode="External"/><Relationship Id="rId448" Type="http://schemas.openxmlformats.org/officeDocument/2006/relationships/hyperlink" Target="https://www.cmuh.cmu.edu.tw/HealthEdus/Detail?no=7727" TargetMode="External"/><Relationship Id="rId655" Type="http://schemas.openxmlformats.org/officeDocument/2006/relationships/hyperlink" Target="https://www.cmuh.cmu.edu.tw/HealthEdus/Detail?no=5859" TargetMode="External"/><Relationship Id="rId862" Type="http://schemas.openxmlformats.org/officeDocument/2006/relationships/hyperlink" Target="https://www.cmuh.cmu.edu.tw/HealthEdus/Detail?no=5893" TargetMode="External"/><Relationship Id="rId1078" Type="http://schemas.openxmlformats.org/officeDocument/2006/relationships/hyperlink" Target="https://www.cmuh.cmu.edu.tw/HealthEdus/Detail?no=7297" TargetMode="External"/><Relationship Id="rId1285" Type="http://schemas.openxmlformats.org/officeDocument/2006/relationships/hyperlink" Target="https://www.cmuh.cmu.edu.tw/HealthEdus/Detail?no=7251" TargetMode="External"/><Relationship Id="rId1492" Type="http://schemas.openxmlformats.org/officeDocument/2006/relationships/hyperlink" Target="https://www.cmuh.cmu.edu.tw/HealthEdus/Detail?no=6729" TargetMode="External"/><Relationship Id="rId2129" Type="http://schemas.openxmlformats.org/officeDocument/2006/relationships/hyperlink" Target="https://www.cmuh.cmu.edu.tw/HealthEdus/Detail?no=6082" TargetMode="External"/><Relationship Id="rId2336" Type="http://schemas.openxmlformats.org/officeDocument/2006/relationships/hyperlink" Target="https://www.cmuh.cmu.edu.tw/HealthEdus/Detail?no=5490" TargetMode="External"/><Relationship Id="rId2543" Type="http://schemas.openxmlformats.org/officeDocument/2006/relationships/hyperlink" Target="https://www.cmuh.cmu.edu.tw/HealthEdus/Detail?no=6165" TargetMode="External"/><Relationship Id="rId2750" Type="http://schemas.openxmlformats.org/officeDocument/2006/relationships/hyperlink" Target="https://www.cmuh.cmu.edu.tw/HealthEdus/Detail?no=9119" TargetMode="External"/><Relationship Id="rId308" Type="http://schemas.openxmlformats.org/officeDocument/2006/relationships/hyperlink" Target="https://www.cmuh.cmu.edu.tw/HealthEdus/Detail?no=5323" TargetMode="External"/><Relationship Id="rId515" Type="http://schemas.openxmlformats.org/officeDocument/2006/relationships/hyperlink" Target="https://www.cmuh.cmu.edu.tw/HealthEdus/Detail?no=4864" TargetMode="External"/><Relationship Id="rId722" Type="http://schemas.openxmlformats.org/officeDocument/2006/relationships/hyperlink" Target="https://www.cmuh.cmu.edu.tw/HealthEdus/Detail?no=4932" TargetMode="External"/><Relationship Id="rId1145" Type="http://schemas.openxmlformats.org/officeDocument/2006/relationships/hyperlink" Target="https://www.cmuh.cmu.edu.tw/HealthEdus/Detail?no=5938" TargetMode="External"/><Relationship Id="rId1352" Type="http://schemas.openxmlformats.org/officeDocument/2006/relationships/hyperlink" Target="https://www.cmuh.cmu.edu.tw/HealthEdus/Detail?no=5197" TargetMode="External"/><Relationship Id="rId1797" Type="http://schemas.openxmlformats.org/officeDocument/2006/relationships/hyperlink" Target="https://www.cmuh.cmu.edu.tw/HealthEdus/Detail?no=6925" TargetMode="External"/><Relationship Id="rId2403" Type="http://schemas.openxmlformats.org/officeDocument/2006/relationships/hyperlink" Target="https://www.cmuh.cmu.edu.tw/HealthEdus/Detail?no=6556" TargetMode="External"/><Relationship Id="rId89" Type="http://schemas.openxmlformats.org/officeDocument/2006/relationships/hyperlink" Target="https://www.cmuh.cmu.edu.tw/HealthEdus/Detail?no=5804" TargetMode="External"/><Relationship Id="rId1005" Type="http://schemas.openxmlformats.org/officeDocument/2006/relationships/hyperlink" Target="https://www.cmuh.cmu.edu.tw/HealthEdus/Detail?no=7420" TargetMode="External"/><Relationship Id="rId1212" Type="http://schemas.openxmlformats.org/officeDocument/2006/relationships/hyperlink" Target="https://www.cmuh.cmu.edu.tw/HealthEdus/Detail?no=6262" TargetMode="External"/><Relationship Id="rId1657" Type="http://schemas.openxmlformats.org/officeDocument/2006/relationships/hyperlink" Target="https://www.cmuh.cmu.edu.tw/HealthEdus/Detail?no=5921" TargetMode="External"/><Relationship Id="rId1864" Type="http://schemas.openxmlformats.org/officeDocument/2006/relationships/hyperlink" Target="https://www.cmuh.cmu.edu.tw/HealthEdus/Detail?no=5911" TargetMode="External"/><Relationship Id="rId2610" Type="http://schemas.openxmlformats.org/officeDocument/2006/relationships/hyperlink" Target="https://www.cmuh.cmu.edu.tw/HealthEdus/Detail?no=4924" TargetMode="External"/><Relationship Id="rId2708" Type="http://schemas.openxmlformats.org/officeDocument/2006/relationships/hyperlink" Target="https://www.cmuh.cmu.edu.tw/HealthEdus/Detail?no=6647" TargetMode="External"/><Relationship Id="rId1517" Type="http://schemas.openxmlformats.org/officeDocument/2006/relationships/hyperlink" Target="https://www.cmuh.cmu.edu.tw/HealthEdus/Detail?no=7624" TargetMode="External"/><Relationship Id="rId1724" Type="http://schemas.openxmlformats.org/officeDocument/2006/relationships/hyperlink" Target="https://www.cmuh.cmu.edu.tw/HealthEdus/Detail?no=5380" TargetMode="External"/><Relationship Id="rId16" Type="http://schemas.openxmlformats.org/officeDocument/2006/relationships/hyperlink" Target="https://www.cmuh.cmu.edu.tw/HealthEdus/Detail?no=6693" TargetMode="External"/><Relationship Id="rId1931" Type="http://schemas.openxmlformats.org/officeDocument/2006/relationships/hyperlink" Target="https://www.cmuh.cmu.edu.tw/HealthEdus/Detail?no=6180" TargetMode="External"/><Relationship Id="rId2193" Type="http://schemas.openxmlformats.org/officeDocument/2006/relationships/hyperlink" Target="https://www.cmuh.cmu.edu.tw/HealthEdus/Detail?no=5444" TargetMode="External"/><Relationship Id="rId2498" Type="http://schemas.openxmlformats.org/officeDocument/2006/relationships/hyperlink" Target="https://www.cmuh.cmu.edu.tw/HealthEdus/Detail?no=4799" TargetMode="External"/><Relationship Id="rId165" Type="http://schemas.openxmlformats.org/officeDocument/2006/relationships/hyperlink" Target="https://www.cmuh.cmu.edu.tw/HealthEdus/Detail?no=7589" TargetMode="External"/><Relationship Id="rId372" Type="http://schemas.openxmlformats.org/officeDocument/2006/relationships/hyperlink" Target="https://www.cmuh.cmu.edu.tw/HealthEdus/Detail?no=5067" TargetMode="External"/><Relationship Id="rId677" Type="http://schemas.openxmlformats.org/officeDocument/2006/relationships/hyperlink" Target="https://www.cmuh.cmu.edu.tw/HealthEdus/Detail?no=7922" TargetMode="External"/><Relationship Id="rId2053" Type="http://schemas.openxmlformats.org/officeDocument/2006/relationships/hyperlink" Target="https://www.cmuh.cmu.edu.tw/HealthEdus/Detail?no=7331" TargetMode="External"/><Relationship Id="rId2260" Type="http://schemas.openxmlformats.org/officeDocument/2006/relationships/hyperlink" Target="https://www.cmuh.cmu.edu.tw/HealthEdus/Detail?no=6020" TargetMode="External"/><Relationship Id="rId2358" Type="http://schemas.openxmlformats.org/officeDocument/2006/relationships/hyperlink" Target="https://www.cmuh.cmu.edu.tw/HealthEdus/Detail?no=5555" TargetMode="External"/><Relationship Id="rId232" Type="http://schemas.openxmlformats.org/officeDocument/2006/relationships/hyperlink" Target="https://www.cmuh.cmu.edu.tw/HealthEdus/Detail?no=4981" TargetMode="External"/><Relationship Id="rId884" Type="http://schemas.openxmlformats.org/officeDocument/2006/relationships/hyperlink" Target="https://www.cmuh.cmu.edu.tw/HealthEdus/Detail?no=5138" TargetMode="External"/><Relationship Id="rId2120" Type="http://schemas.openxmlformats.org/officeDocument/2006/relationships/hyperlink" Target="https://www.cmuh.cmu.edu.tw/HealthEdus/Detail?no=6224" TargetMode="External"/><Relationship Id="rId2565" Type="http://schemas.openxmlformats.org/officeDocument/2006/relationships/hyperlink" Target="https://www.cmuh.cmu.edu.tw/HealthEdus/Detail?no=6952" TargetMode="External"/><Relationship Id="rId2772" Type="http://schemas.openxmlformats.org/officeDocument/2006/relationships/vmlDrawing" Target="../drawings/vmlDrawing1.vml"/><Relationship Id="rId537" Type="http://schemas.openxmlformats.org/officeDocument/2006/relationships/hyperlink" Target="https://www.cmuh.cmu.edu.tw/HealthEdus/Detail?no=7192" TargetMode="External"/><Relationship Id="rId744" Type="http://schemas.openxmlformats.org/officeDocument/2006/relationships/hyperlink" Target="https://www.cmuh.cmu.edu.tw/HealthEdus/Detail?no=6875" TargetMode="External"/><Relationship Id="rId951" Type="http://schemas.openxmlformats.org/officeDocument/2006/relationships/hyperlink" Target="https://www.cmuh.cmu.edu.tw/HealthEdus/Detail?no=6057" TargetMode="External"/><Relationship Id="rId1167" Type="http://schemas.openxmlformats.org/officeDocument/2006/relationships/hyperlink" Target="https://www.cmuh.cmu.edu.tw/HealthEdus/Detail?no=5214" TargetMode="External"/><Relationship Id="rId1374" Type="http://schemas.openxmlformats.org/officeDocument/2006/relationships/hyperlink" Target="https://www.cmuh.cmu.edu.tw/HealthEdus/Detail?no=5692" TargetMode="External"/><Relationship Id="rId1581" Type="http://schemas.openxmlformats.org/officeDocument/2006/relationships/hyperlink" Target="https://www.cmuh.cmu.edu.tw/HealthEdus/Detail?no=7198" TargetMode="External"/><Relationship Id="rId1679" Type="http://schemas.openxmlformats.org/officeDocument/2006/relationships/hyperlink" Target="https://www.cmuh.cmu.edu.tw/HealthEdus/Detail?no=7362" TargetMode="External"/><Relationship Id="rId2218" Type="http://schemas.openxmlformats.org/officeDocument/2006/relationships/hyperlink" Target="https://www.cmuh.cmu.edu.tw/HealthEdus/Detail?no=6383" TargetMode="External"/><Relationship Id="rId2425" Type="http://schemas.openxmlformats.org/officeDocument/2006/relationships/hyperlink" Target="https://www.cmuh.cmu.edu.tw/HealthEdus/Detail?no=5401" TargetMode="External"/><Relationship Id="rId2632" Type="http://schemas.openxmlformats.org/officeDocument/2006/relationships/hyperlink" Target="https://www.cmuh.cmu.edu.tw/HealthEdus/Detail?no=7238" TargetMode="External"/><Relationship Id="rId80" Type="http://schemas.openxmlformats.org/officeDocument/2006/relationships/hyperlink" Target="https://www.cmuh.cmu.edu.tw/HealthEdus/Detail?no=5657" TargetMode="External"/><Relationship Id="rId604" Type="http://schemas.openxmlformats.org/officeDocument/2006/relationships/hyperlink" Target="https://www.cmuh.cmu.edu.tw/HealthEdus/Detail?no=6950" TargetMode="External"/><Relationship Id="rId811" Type="http://schemas.openxmlformats.org/officeDocument/2006/relationships/hyperlink" Target="https://www.cmuh.cmu.edu.tw/HealthEdus/Detail?no=5903" TargetMode="External"/><Relationship Id="rId1027" Type="http://schemas.openxmlformats.org/officeDocument/2006/relationships/hyperlink" Target="https://www.cmuh.cmu.edu.tw/HealthEdus/Detail?no=4783" TargetMode="External"/><Relationship Id="rId1234" Type="http://schemas.openxmlformats.org/officeDocument/2006/relationships/hyperlink" Target="https://www.cmuh.cmu.edu.tw/HealthEdus/Detail?no=5677" TargetMode="External"/><Relationship Id="rId1441" Type="http://schemas.openxmlformats.org/officeDocument/2006/relationships/hyperlink" Target="https://www.cmuh.cmu.edu.tw/HealthEdus/Detail?no=7603" TargetMode="External"/><Relationship Id="rId1886" Type="http://schemas.openxmlformats.org/officeDocument/2006/relationships/hyperlink" Target="https://www.cmuh.cmu.edu.tw/HealthEdus/Detail?no=5506" TargetMode="External"/><Relationship Id="rId909" Type="http://schemas.openxmlformats.org/officeDocument/2006/relationships/hyperlink" Target="https://www.cmuh.cmu.edu.tw/HealthEdus/Detail?no=6295" TargetMode="External"/><Relationship Id="rId1301" Type="http://schemas.openxmlformats.org/officeDocument/2006/relationships/hyperlink" Target="https://www.cmuh.cmu.edu.tw/HealthEdus/Detail?no=6030" TargetMode="External"/><Relationship Id="rId1539" Type="http://schemas.openxmlformats.org/officeDocument/2006/relationships/hyperlink" Target="https://www.cmuh.cmu.edu.tw/HealthEdus/Detail?no=7636" TargetMode="External"/><Relationship Id="rId1746" Type="http://schemas.openxmlformats.org/officeDocument/2006/relationships/hyperlink" Target="https://www.cmuh.cmu.edu.tw/HealthEdus/Detail?no=6904" TargetMode="External"/><Relationship Id="rId1953" Type="http://schemas.openxmlformats.org/officeDocument/2006/relationships/hyperlink" Target="https://www.cmuh.cmu.edu.tw/HealthEdus/Detail?no=7008" TargetMode="External"/><Relationship Id="rId38" Type="http://schemas.openxmlformats.org/officeDocument/2006/relationships/hyperlink" Target="https://www.cmuh.cmu.edu.tw/HealthEdus/Detail?no=7282" TargetMode="External"/><Relationship Id="rId1606" Type="http://schemas.openxmlformats.org/officeDocument/2006/relationships/hyperlink" Target="https://www.cmuh.cmu.edu.tw/HealthEdus/Detail?no=6371" TargetMode="External"/><Relationship Id="rId1813" Type="http://schemas.openxmlformats.org/officeDocument/2006/relationships/hyperlink" Target="https://www.cmuh.cmu.edu.tw/HealthEdus/Detail?no=6931" TargetMode="External"/><Relationship Id="rId187" Type="http://schemas.openxmlformats.org/officeDocument/2006/relationships/hyperlink" Target="https://www.cmuh.cmu.edu.tw/HealthEdus/Detail?no=5017" TargetMode="External"/><Relationship Id="rId394" Type="http://schemas.openxmlformats.org/officeDocument/2006/relationships/hyperlink" Target="https://www.cmuh.cmu.edu.tw/HealthEdus/Detail?no=5065" TargetMode="External"/><Relationship Id="rId2075" Type="http://schemas.openxmlformats.org/officeDocument/2006/relationships/hyperlink" Target="https://www.cmuh.cmu.edu.tw/HealthEdus/Detail?no=7342" TargetMode="External"/><Relationship Id="rId2282" Type="http://schemas.openxmlformats.org/officeDocument/2006/relationships/hyperlink" Target="https://www.cmuh.cmu.edu.tw/HealthEdus/Detail?no=7040" TargetMode="External"/><Relationship Id="rId254" Type="http://schemas.openxmlformats.org/officeDocument/2006/relationships/hyperlink" Target="https://www.cmuh.cmu.edu.tw/HealthEdus/Detail?no=6491" TargetMode="External"/><Relationship Id="rId699" Type="http://schemas.openxmlformats.org/officeDocument/2006/relationships/hyperlink" Target="https://www.cmuh.cmu.edu.tw/HealthEdus/Detail?no=5873" TargetMode="External"/><Relationship Id="rId1091" Type="http://schemas.openxmlformats.org/officeDocument/2006/relationships/hyperlink" Target="https://www.cmuh.cmu.edu.tw/HealthEdus/Detail?no=5932" TargetMode="External"/><Relationship Id="rId2587" Type="http://schemas.openxmlformats.org/officeDocument/2006/relationships/hyperlink" Target="https://www.cmuh.cmu.edu.tw/HealthEdus/Detail?no=5774" TargetMode="External"/><Relationship Id="rId2794" Type="http://schemas.openxmlformats.org/officeDocument/2006/relationships/queryTable" Target="../queryTables/queryTable22.xml"/><Relationship Id="rId114" Type="http://schemas.openxmlformats.org/officeDocument/2006/relationships/hyperlink" Target="https://www.cmuh.cmu.edu.tw/HealthEdus/Detail?no=5779" TargetMode="External"/><Relationship Id="rId461" Type="http://schemas.openxmlformats.org/officeDocument/2006/relationships/hyperlink" Target="https://www.cmuh.cmu.edu.tw/HealthEdus/Detail?no=6786" TargetMode="External"/><Relationship Id="rId559" Type="http://schemas.openxmlformats.org/officeDocument/2006/relationships/hyperlink" Target="https://www.cmuh.cmu.edu.tw/HealthEdus/Detail?no=5846" TargetMode="External"/><Relationship Id="rId766" Type="http://schemas.openxmlformats.org/officeDocument/2006/relationships/hyperlink" Target="https://www.cmuh.cmu.edu.tw/HealthEdus/Detail?no=6692" TargetMode="External"/><Relationship Id="rId1189" Type="http://schemas.openxmlformats.org/officeDocument/2006/relationships/hyperlink" Target="https://www.cmuh.cmu.edu.tw/HealthEdus/Detail?no=7100" TargetMode="External"/><Relationship Id="rId1396" Type="http://schemas.openxmlformats.org/officeDocument/2006/relationships/hyperlink" Target="https://www.cmuh.cmu.edu.tw/HealthEdus/Detail?no=6118" TargetMode="External"/><Relationship Id="rId2142" Type="http://schemas.openxmlformats.org/officeDocument/2006/relationships/hyperlink" Target="https://www.cmuh.cmu.edu.tw/HealthEdus/Detail?no=6093" TargetMode="External"/><Relationship Id="rId2447" Type="http://schemas.openxmlformats.org/officeDocument/2006/relationships/hyperlink" Target="https://www.cmuh.cmu.edu.tw/HealthEdus/Detail?no=5596" TargetMode="External"/><Relationship Id="rId321" Type="http://schemas.openxmlformats.org/officeDocument/2006/relationships/hyperlink" Target="https://www.cmuh.cmu.edu.tw/HealthEdus/Detail?no=7427" TargetMode="External"/><Relationship Id="rId419" Type="http://schemas.openxmlformats.org/officeDocument/2006/relationships/hyperlink" Target="https://www.cmuh.cmu.edu.tw/HealthEdus/Detail?no=7707" TargetMode="External"/><Relationship Id="rId626" Type="http://schemas.openxmlformats.org/officeDocument/2006/relationships/hyperlink" Target="https://www.cmuh.cmu.edu.tw/HealthEdus/Detail?no=5177" TargetMode="External"/><Relationship Id="rId973" Type="http://schemas.openxmlformats.org/officeDocument/2006/relationships/hyperlink" Target="https://www.cmuh.cmu.edu.tw/HealthEdus/Detail?no=6817" TargetMode="External"/><Relationship Id="rId1049" Type="http://schemas.openxmlformats.org/officeDocument/2006/relationships/hyperlink" Target="https://www.cmuh.cmu.edu.tw/HealthEdus/Detail?no=6849" TargetMode="External"/><Relationship Id="rId1256" Type="http://schemas.openxmlformats.org/officeDocument/2006/relationships/hyperlink" Target="https://www.cmuh.cmu.edu.tw/HealthEdus/Detail?no=7133" TargetMode="External"/><Relationship Id="rId2002" Type="http://schemas.openxmlformats.org/officeDocument/2006/relationships/hyperlink" Target="https://www.cmuh.cmu.edu.tw/HealthEdus/Detail?no=5825" TargetMode="External"/><Relationship Id="rId2307" Type="http://schemas.openxmlformats.org/officeDocument/2006/relationships/hyperlink" Target="https://www.cmuh.cmu.edu.tw/HealthEdus/Detail?no=6005" TargetMode="External"/><Relationship Id="rId2654" Type="http://schemas.openxmlformats.org/officeDocument/2006/relationships/hyperlink" Target="https://www.cmuh.cmu.edu.tw/HealthEdus/Detail?no=6611" TargetMode="External"/><Relationship Id="rId833" Type="http://schemas.openxmlformats.org/officeDocument/2006/relationships/hyperlink" Target="https://www.cmuh.cmu.edu.tw/HealthEdus/Detail?no=7569" TargetMode="External"/><Relationship Id="rId1116" Type="http://schemas.openxmlformats.org/officeDocument/2006/relationships/hyperlink" Target="https://www.cmuh.cmu.edu.tw/HealthEdus/Detail?no=7053" TargetMode="External"/><Relationship Id="rId1463" Type="http://schemas.openxmlformats.org/officeDocument/2006/relationships/hyperlink" Target="https://www.cmuh.cmu.edu.tw/HealthEdus/Detail?no=5090" TargetMode="External"/><Relationship Id="rId1670" Type="http://schemas.openxmlformats.org/officeDocument/2006/relationships/hyperlink" Target="https://www.cmuh.cmu.edu.tw/HealthEdus/Detail?no=5297" TargetMode="External"/><Relationship Id="rId1768" Type="http://schemas.openxmlformats.org/officeDocument/2006/relationships/hyperlink" Target="https://www.cmuh.cmu.edu.tw/HealthEdus/Detail?no=6915" TargetMode="External"/><Relationship Id="rId2514" Type="http://schemas.openxmlformats.org/officeDocument/2006/relationships/hyperlink" Target="https://www.cmuh.cmu.edu.tw/HealthEdus/Detail?no=5099" TargetMode="External"/><Relationship Id="rId2721" Type="http://schemas.openxmlformats.org/officeDocument/2006/relationships/hyperlink" Target="https://www.cmuh.cmu.edu.tw/HealthEdus/Detail?no=7236" TargetMode="External"/><Relationship Id="rId900" Type="http://schemas.openxmlformats.org/officeDocument/2006/relationships/hyperlink" Target="https://www.cmuh.cmu.edu.tw/HealthEdus/Detail?no=6710" TargetMode="External"/><Relationship Id="rId1323" Type="http://schemas.openxmlformats.org/officeDocument/2006/relationships/hyperlink" Target="https://www.cmuh.cmu.edu.tw/HealthEdus/Detail?no=6044" TargetMode="External"/><Relationship Id="rId1530" Type="http://schemas.openxmlformats.org/officeDocument/2006/relationships/hyperlink" Target="https://www.cmuh.cmu.edu.tw/HealthEdus/Detail?no=5251" TargetMode="External"/><Relationship Id="rId1628" Type="http://schemas.openxmlformats.org/officeDocument/2006/relationships/hyperlink" Target="https://www.cmuh.cmu.edu.tw/HealthEdus/Detail?no=4948" TargetMode="External"/><Relationship Id="rId1975" Type="http://schemas.openxmlformats.org/officeDocument/2006/relationships/hyperlink" Target="https://www.cmuh.cmu.edu.tw/HealthEdus/Detail?no=5967" TargetMode="External"/><Relationship Id="rId1835" Type="http://schemas.openxmlformats.org/officeDocument/2006/relationships/hyperlink" Target="https://www.cmuh.cmu.edu.tw/HealthEdus/Detail?no=6760" TargetMode="External"/><Relationship Id="rId1902" Type="http://schemas.openxmlformats.org/officeDocument/2006/relationships/hyperlink" Target="https://www.cmuh.cmu.edu.tw/HealthEdus/Detail?no=6385" TargetMode="External"/><Relationship Id="rId2097" Type="http://schemas.openxmlformats.org/officeDocument/2006/relationships/hyperlink" Target="https://www.cmuh.cmu.edu.tw/HealthEdus/Detail?no=5605" TargetMode="External"/><Relationship Id="rId276" Type="http://schemas.openxmlformats.org/officeDocument/2006/relationships/hyperlink" Target="https://www.cmuh.cmu.edu.tw/HealthEdus/Detail?no=4863" TargetMode="External"/><Relationship Id="rId483" Type="http://schemas.openxmlformats.org/officeDocument/2006/relationships/hyperlink" Target="https://www.cmuh.cmu.edu.tw/HealthEdus/Detail?no=7748" TargetMode="External"/><Relationship Id="rId690" Type="http://schemas.openxmlformats.org/officeDocument/2006/relationships/hyperlink" Target="https://www.cmuh.cmu.edu.tw/HealthEdus/Detail?no=4940" TargetMode="External"/><Relationship Id="rId2164" Type="http://schemas.openxmlformats.org/officeDocument/2006/relationships/hyperlink" Target="https://www.cmuh.cmu.edu.tw/HealthEdus/Detail?no=6999" TargetMode="External"/><Relationship Id="rId2371" Type="http://schemas.openxmlformats.org/officeDocument/2006/relationships/hyperlink" Target="https://www.cmuh.cmu.edu.tw/HealthEdus/Detail?no=7480" TargetMode="External"/><Relationship Id="rId136" Type="http://schemas.openxmlformats.org/officeDocument/2006/relationships/hyperlink" Target="https://www.cmuh.cmu.edu.tw/HealthEdus/Detail?no=4980" TargetMode="External"/><Relationship Id="rId343" Type="http://schemas.openxmlformats.org/officeDocument/2006/relationships/hyperlink" Target="https://www.cmuh.cmu.edu.tw/HealthEdus/Detail?no=7675" TargetMode="External"/><Relationship Id="rId550" Type="http://schemas.openxmlformats.org/officeDocument/2006/relationships/hyperlink" Target="https://www.cmuh.cmu.edu.tw/HealthEdus/Detail?no=6347" TargetMode="External"/><Relationship Id="rId788" Type="http://schemas.openxmlformats.org/officeDocument/2006/relationships/hyperlink" Target="https://www.cmuh.cmu.edu.tw/HealthEdus/Detail?no=4784" TargetMode="External"/><Relationship Id="rId995" Type="http://schemas.openxmlformats.org/officeDocument/2006/relationships/hyperlink" Target="https://www.cmuh.cmu.edu.tw/HealthEdus/Detail?no=6825" TargetMode="External"/><Relationship Id="rId1180" Type="http://schemas.openxmlformats.org/officeDocument/2006/relationships/hyperlink" Target="https://www.cmuh.cmu.edu.tw/HealthEdus/Detail?no=7096" TargetMode="External"/><Relationship Id="rId2024" Type="http://schemas.openxmlformats.org/officeDocument/2006/relationships/hyperlink" Target="https://www.cmuh.cmu.edu.tw/HealthEdus/Detail?no=6348" TargetMode="External"/><Relationship Id="rId2231" Type="http://schemas.openxmlformats.org/officeDocument/2006/relationships/hyperlink" Target="https://www.cmuh.cmu.edu.tw/HealthEdus/Detail?no=4797" TargetMode="External"/><Relationship Id="rId2469" Type="http://schemas.openxmlformats.org/officeDocument/2006/relationships/hyperlink" Target="https://www.cmuh.cmu.edu.tw/HealthEdus/Detail?no=6270" TargetMode="External"/><Relationship Id="rId2676" Type="http://schemas.openxmlformats.org/officeDocument/2006/relationships/hyperlink" Target="https://www.cmuh.cmu.edu.tw/HealthEdus/Detail?no=5992" TargetMode="External"/><Relationship Id="rId203" Type="http://schemas.openxmlformats.org/officeDocument/2006/relationships/hyperlink" Target="https://www.cmuh.cmu.edu.tw/HealthEdus/Detail?no=6658" TargetMode="External"/><Relationship Id="rId648" Type="http://schemas.openxmlformats.org/officeDocument/2006/relationships/hyperlink" Target="https://www.cmuh.cmu.edu.tw/HealthEdus/Detail?no=5326" TargetMode="External"/><Relationship Id="rId855" Type="http://schemas.openxmlformats.org/officeDocument/2006/relationships/hyperlink" Target="https://www.cmuh.cmu.edu.tw/HealthEdus/Detail?no=4744" TargetMode="External"/><Relationship Id="rId1040" Type="http://schemas.openxmlformats.org/officeDocument/2006/relationships/hyperlink" Target="https://www.cmuh.cmu.edu.tw/HealthEdus/Detail?no=4821" TargetMode="External"/><Relationship Id="rId1278" Type="http://schemas.openxmlformats.org/officeDocument/2006/relationships/hyperlink" Target="https://www.cmuh.cmu.edu.tw/HealthEdus/Detail?no=5680" TargetMode="External"/><Relationship Id="rId1485" Type="http://schemas.openxmlformats.org/officeDocument/2006/relationships/hyperlink" Target="https://www.cmuh.cmu.edu.tw/HealthEdus/Detail?no=5306" TargetMode="External"/><Relationship Id="rId1692" Type="http://schemas.openxmlformats.org/officeDocument/2006/relationships/hyperlink" Target="https://www.cmuh.cmu.edu.tw/HealthEdus/Detail?no=5788" TargetMode="External"/><Relationship Id="rId2329" Type="http://schemas.openxmlformats.org/officeDocument/2006/relationships/hyperlink" Target="https://www.cmuh.cmu.edu.tw/HealthEdus/Detail?no=6072" TargetMode="External"/><Relationship Id="rId2536" Type="http://schemas.openxmlformats.org/officeDocument/2006/relationships/hyperlink" Target="https://www.cmuh.cmu.edu.tw/HealthEdus/Detail?no=5638" TargetMode="External"/><Relationship Id="rId2743" Type="http://schemas.openxmlformats.org/officeDocument/2006/relationships/hyperlink" Target="https://www.cmuh.cmu.edu.tw/HealthEdus/Detail?no=8050" TargetMode="External"/><Relationship Id="rId410" Type="http://schemas.openxmlformats.org/officeDocument/2006/relationships/hyperlink" Target="https://www.cmuh.cmu.edu.tw/HealthEdus/Detail?no=5140" TargetMode="External"/><Relationship Id="rId508" Type="http://schemas.openxmlformats.org/officeDocument/2006/relationships/hyperlink" Target="https://www.cmuh.cmu.edu.tw/HealthEdus/Detail?no=4812" TargetMode="External"/><Relationship Id="rId715" Type="http://schemas.openxmlformats.org/officeDocument/2006/relationships/hyperlink" Target="https://www.cmuh.cmu.edu.tw/HealthEdus/Detail?no=5883" TargetMode="External"/><Relationship Id="rId922" Type="http://schemas.openxmlformats.org/officeDocument/2006/relationships/hyperlink" Target="https://www.cmuh.cmu.edu.tw/HealthEdus/Detail?no=7122" TargetMode="External"/><Relationship Id="rId1138" Type="http://schemas.openxmlformats.org/officeDocument/2006/relationships/hyperlink" Target="https://www.cmuh.cmu.edu.tw/HealthEdus/Detail?no=5288" TargetMode="External"/><Relationship Id="rId1345" Type="http://schemas.openxmlformats.org/officeDocument/2006/relationships/hyperlink" Target="https://www.cmuh.cmu.edu.tw/HealthEdus/Detail?no=6053" TargetMode="External"/><Relationship Id="rId1552" Type="http://schemas.openxmlformats.org/officeDocument/2006/relationships/hyperlink" Target="https://www.cmuh.cmu.edu.tw/HealthEdus/Detail?no=6332" TargetMode="External"/><Relationship Id="rId1997" Type="http://schemas.openxmlformats.org/officeDocument/2006/relationships/hyperlink" Target="https://www.cmuh.cmu.edu.tw/HealthEdus/Detail?no=5995" TargetMode="External"/><Relationship Id="rId2603" Type="http://schemas.openxmlformats.org/officeDocument/2006/relationships/hyperlink" Target="https://www.cmuh.cmu.edu.tw/HealthEdus/Detail?no=6586" TargetMode="External"/><Relationship Id="rId1205" Type="http://schemas.openxmlformats.org/officeDocument/2006/relationships/hyperlink" Target="https://www.cmuh.cmu.edu.tw/HealthEdus/Detail?no=6266" TargetMode="External"/><Relationship Id="rId1857" Type="http://schemas.openxmlformats.org/officeDocument/2006/relationships/hyperlink" Target="https://www.cmuh.cmu.edu.tw/HealthEdus/Detail?no=5225" TargetMode="External"/><Relationship Id="rId51" Type="http://schemas.openxmlformats.org/officeDocument/2006/relationships/hyperlink" Target="https://www.cmuh.cmu.edu.tw/HealthEdus/Detail?no=5530" TargetMode="External"/><Relationship Id="rId1412" Type="http://schemas.openxmlformats.org/officeDocument/2006/relationships/hyperlink" Target="https://www.cmuh.cmu.edu.tw/HealthEdus/Detail?no=6119" TargetMode="External"/><Relationship Id="rId1717" Type="http://schemas.openxmlformats.org/officeDocument/2006/relationships/hyperlink" Target="https://www.cmuh.cmu.edu.tw/HealthEdus/Detail?no=7310" TargetMode="External"/><Relationship Id="rId1924" Type="http://schemas.openxmlformats.org/officeDocument/2006/relationships/hyperlink" Target="https://www.cmuh.cmu.edu.tw/HealthEdus/Detail?no=5331" TargetMode="External"/><Relationship Id="rId298" Type="http://schemas.openxmlformats.org/officeDocument/2006/relationships/hyperlink" Target="https://www.cmuh.cmu.edu.tw/HealthEdus/Detail?no=6500" TargetMode="External"/><Relationship Id="rId158" Type="http://schemas.openxmlformats.org/officeDocument/2006/relationships/hyperlink" Target="https://www.cmuh.cmu.edu.tw/HealthEdus/Detail?no=5660" TargetMode="External"/><Relationship Id="rId2186" Type="http://schemas.openxmlformats.org/officeDocument/2006/relationships/hyperlink" Target="https://www.cmuh.cmu.edu.tw/HealthEdus/Detail?no=5482" TargetMode="External"/><Relationship Id="rId2393" Type="http://schemas.openxmlformats.org/officeDocument/2006/relationships/hyperlink" Target="https://www.cmuh.cmu.edu.tw/HealthEdus/Detail?no=6205" TargetMode="External"/><Relationship Id="rId2698" Type="http://schemas.openxmlformats.org/officeDocument/2006/relationships/hyperlink" Target="https://www.cmuh.cmu.edu.tw/HealthEdus/Detail?no=6642" TargetMode="External"/><Relationship Id="rId365" Type="http://schemas.openxmlformats.org/officeDocument/2006/relationships/hyperlink" Target="https://www.cmuh.cmu.edu.tw/HealthEdus/Detail?no=7683" TargetMode="External"/><Relationship Id="rId572" Type="http://schemas.openxmlformats.org/officeDocument/2006/relationships/hyperlink" Target="https://www.cmuh.cmu.edu.tw/HealthEdus/Detail?no=6969" TargetMode="External"/><Relationship Id="rId2046" Type="http://schemas.openxmlformats.org/officeDocument/2006/relationships/hyperlink" Target="https://www.cmuh.cmu.edu.tw/HealthEdus/Detail?no=5281" TargetMode="External"/><Relationship Id="rId2253" Type="http://schemas.openxmlformats.org/officeDocument/2006/relationships/hyperlink" Target="https://www.cmuh.cmu.edu.tw/HealthEdus/Detail?no=5430" TargetMode="External"/><Relationship Id="rId2460" Type="http://schemas.openxmlformats.org/officeDocument/2006/relationships/hyperlink" Target="https://www.cmuh.cmu.edu.tw/HealthEdus/Detail?no=7369" TargetMode="External"/><Relationship Id="rId225" Type="http://schemas.openxmlformats.org/officeDocument/2006/relationships/hyperlink" Target="https://www.cmuh.cmu.edu.tw/HealthEdus/Detail?no=6488" TargetMode="External"/><Relationship Id="rId432" Type="http://schemas.openxmlformats.org/officeDocument/2006/relationships/hyperlink" Target="https://www.cmuh.cmu.edu.tw/HealthEdus/Detail?no=6771" TargetMode="External"/><Relationship Id="rId877" Type="http://schemas.openxmlformats.org/officeDocument/2006/relationships/hyperlink" Target="https://www.cmuh.cmu.edu.tw/HealthEdus/Detail?no=6810" TargetMode="External"/><Relationship Id="rId1062" Type="http://schemas.openxmlformats.org/officeDocument/2006/relationships/hyperlink" Target="https://www.cmuh.cmu.edu.tw/HealthEdus/Detail?no=6893" TargetMode="External"/><Relationship Id="rId2113" Type="http://schemas.openxmlformats.org/officeDocument/2006/relationships/hyperlink" Target="https://www.cmuh.cmu.edu.tw/HealthEdus/Detail?no=6228" TargetMode="External"/><Relationship Id="rId2320" Type="http://schemas.openxmlformats.org/officeDocument/2006/relationships/hyperlink" Target="https://www.cmuh.cmu.edu.tw/HealthEdus/Detail?no=6373" TargetMode="External"/><Relationship Id="rId2558" Type="http://schemas.openxmlformats.org/officeDocument/2006/relationships/hyperlink" Target="https://www.cmuh.cmu.edu.tw/HealthEdus/Detail?no=5342" TargetMode="External"/><Relationship Id="rId2765" Type="http://schemas.openxmlformats.org/officeDocument/2006/relationships/hyperlink" Target="https://www.cmuh.org.tw/HealthEdus/Detail?no=9149" TargetMode="External"/><Relationship Id="rId737" Type="http://schemas.openxmlformats.org/officeDocument/2006/relationships/hyperlink" Target="https://www.cmuh.cmu.edu.tw/HealthEdus/Detail?no=4945" TargetMode="External"/><Relationship Id="rId944" Type="http://schemas.openxmlformats.org/officeDocument/2006/relationships/hyperlink" Target="https://www.cmuh.cmu.edu.tw/HealthEdus/Detail?no=7423" TargetMode="External"/><Relationship Id="rId1367" Type="http://schemas.openxmlformats.org/officeDocument/2006/relationships/hyperlink" Target="https://www.cmuh.cmu.edu.tw/HealthEdus/Detail?no=7269" TargetMode="External"/><Relationship Id="rId1574" Type="http://schemas.openxmlformats.org/officeDocument/2006/relationships/hyperlink" Target="https://www.cmuh.cmu.edu.tw/HealthEdus/Detail?no=6277" TargetMode="External"/><Relationship Id="rId1781" Type="http://schemas.openxmlformats.org/officeDocument/2006/relationships/hyperlink" Target="https://www.cmuh.cmu.edu.tw/HealthEdus/Detail?no=6920" TargetMode="External"/><Relationship Id="rId2418" Type="http://schemas.openxmlformats.org/officeDocument/2006/relationships/hyperlink" Target="https://www.cmuh.cmu.edu.tw/HealthEdus/Detail?no=7387" TargetMode="External"/><Relationship Id="rId2625" Type="http://schemas.openxmlformats.org/officeDocument/2006/relationships/hyperlink" Target="https://www.cmuh.cmu.edu.tw/HealthEdus/Detail?no=6597" TargetMode="External"/><Relationship Id="rId73" Type="http://schemas.openxmlformats.org/officeDocument/2006/relationships/hyperlink" Target="https://www.cmuh.cmu.edu.tw/HealthEdus/Detail?no=6214" TargetMode="External"/><Relationship Id="rId804" Type="http://schemas.openxmlformats.org/officeDocument/2006/relationships/hyperlink" Target="https://www.cmuh.cmu.edu.tw/HealthEdus/Detail?no=4762" TargetMode="External"/><Relationship Id="rId1227" Type="http://schemas.openxmlformats.org/officeDocument/2006/relationships/hyperlink" Target="https://www.cmuh.cmu.edu.tw/HealthEdus/Detail?no=7112" TargetMode="External"/><Relationship Id="rId1434" Type="http://schemas.openxmlformats.org/officeDocument/2006/relationships/hyperlink" Target="https://www.cmuh.cmu.edu.tw/HealthEdus/Detail?no=5620" TargetMode="External"/><Relationship Id="rId1641" Type="http://schemas.openxmlformats.org/officeDocument/2006/relationships/hyperlink" Target="https://www.cmuh.cmu.edu.tw/HealthEdus/Detail?no=5298" TargetMode="External"/><Relationship Id="rId1879" Type="http://schemas.openxmlformats.org/officeDocument/2006/relationships/hyperlink" Target="https://www.cmuh.cmu.edu.tw/HealthEdus/Detail?no=5503" TargetMode="External"/><Relationship Id="rId1501" Type="http://schemas.openxmlformats.org/officeDocument/2006/relationships/hyperlink" Target="https://www.cmuh.cmu.edu.tw/HealthEdus/Detail?no=6732" TargetMode="External"/><Relationship Id="rId1739" Type="http://schemas.openxmlformats.org/officeDocument/2006/relationships/hyperlink" Target="https://www.cmuh.cmu.edu.tw/HealthEdus/Detail?no=5750" TargetMode="External"/><Relationship Id="rId1946" Type="http://schemas.openxmlformats.org/officeDocument/2006/relationships/hyperlink" Target="https://www.cmuh.cmu.edu.tw/HealthEdus/Detail?no=6428" TargetMode="External"/><Relationship Id="rId1806" Type="http://schemas.openxmlformats.org/officeDocument/2006/relationships/hyperlink" Target="https://www.cmuh.cmu.edu.tw/HealthEdus/Detail?no=5294" TargetMode="External"/><Relationship Id="rId387" Type="http://schemas.openxmlformats.org/officeDocument/2006/relationships/hyperlink" Target="https://www.cmuh.cmu.edu.tw/HealthEdus/Detail?no=7696" TargetMode="External"/><Relationship Id="rId594" Type="http://schemas.openxmlformats.org/officeDocument/2006/relationships/hyperlink" Target="https://www.cmuh.cmu.edu.tw/HealthEdus/Detail?no=6350" TargetMode="External"/><Relationship Id="rId2068" Type="http://schemas.openxmlformats.org/officeDocument/2006/relationships/hyperlink" Target="https://www.cmuh.cmu.edu.tw/HealthEdus/Detail?no=4904" TargetMode="External"/><Relationship Id="rId2275" Type="http://schemas.openxmlformats.org/officeDocument/2006/relationships/hyperlink" Target="https://www.cmuh.cmu.edu.tw/HealthEdus/Detail?no=5167" TargetMode="External"/><Relationship Id="rId247" Type="http://schemas.openxmlformats.org/officeDocument/2006/relationships/hyperlink" Target="https://www.cmuh.cmu.edu.tw/HealthEdus/Detail?no=6619" TargetMode="External"/><Relationship Id="rId899" Type="http://schemas.openxmlformats.org/officeDocument/2006/relationships/hyperlink" Target="https://www.cmuh.cmu.edu.tw/HealthEdus/Detail?no=6293" TargetMode="External"/><Relationship Id="rId1084" Type="http://schemas.openxmlformats.org/officeDocument/2006/relationships/hyperlink" Target="https://www.cmuh.cmu.edu.tw/HealthEdus/Detail?no=5930" TargetMode="External"/><Relationship Id="rId2482" Type="http://schemas.openxmlformats.org/officeDocument/2006/relationships/hyperlink" Target="https://www.cmuh.cmu.edu.tw/HealthEdus/Detail?no=6565" TargetMode="External"/><Relationship Id="rId2787" Type="http://schemas.openxmlformats.org/officeDocument/2006/relationships/queryTable" Target="../queryTables/queryTable15.xml"/><Relationship Id="rId107" Type="http://schemas.openxmlformats.org/officeDocument/2006/relationships/hyperlink" Target="https://www.cmuh.cmu.edu.tw/HealthEdus/Detail?no=5785" TargetMode="External"/><Relationship Id="rId454" Type="http://schemas.openxmlformats.org/officeDocument/2006/relationships/hyperlink" Target="https://www.cmuh.cmu.edu.tw/HealthEdus/Detail?no=7729" TargetMode="External"/><Relationship Id="rId661" Type="http://schemas.openxmlformats.org/officeDocument/2006/relationships/hyperlink" Target="https://www.cmuh.cmu.edu.tw/HealthEdus/Detail?no=4747" TargetMode="External"/><Relationship Id="rId759" Type="http://schemas.openxmlformats.org/officeDocument/2006/relationships/hyperlink" Target="https://www.cmuh.cmu.edu.tw/HealthEdus/Detail?no=5270" TargetMode="External"/><Relationship Id="rId966" Type="http://schemas.openxmlformats.org/officeDocument/2006/relationships/hyperlink" Target="https://www.cmuh.cmu.edu.tw/HealthEdus/Detail?no=4876" TargetMode="External"/><Relationship Id="rId1291" Type="http://schemas.openxmlformats.org/officeDocument/2006/relationships/hyperlink" Target="https://www.cmuh.cmu.edu.tw/HealthEdus/Detail?no=6024" TargetMode="External"/><Relationship Id="rId1389" Type="http://schemas.openxmlformats.org/officeDocument/2006/relationships/hyperlink" Target="https://www.cmuh.cmu.edu.tw/HealthEdus/Detail?no=5107" TargetMode="External"/><Relationship Id="rId1596" Type="http://schemas.openxmlformats.org/officeDocument/2006/relationships/hyperlink" Target="https://www.cmuh.cmu.edu.tw/HealthEdus/Detail?no=7649" TargetMode="External"/><Relationship Id="rId2135" Type="http://schemas.openxmlformats.org/officeDocument/2006/relationships/hyperlink" Target="https://www.cmuh.cmu.edu.tw/HealthEdus/Detail?no=5457" TargetMode="External"/><Relationship Id="rId2342" Type="http://schemas.openxmlformats.org/officeDocument/2006/relationships/hyperlink" Target="https://www.cmuh.cmu.edu.tw/HealthEdus/Detail?no=4971" TargetMode="External"/><Relationship Id="rId2647" Type="http://schemas.openxmlformats.org/officeDocument/2006/relationships/hyperlink" Target="https://www.cmuh.cmu.edu.tw/HealthEdus/Detail?no=4849" TargetMode="External"/><Relationship Id="rId314" Type="http://schemas.openxmlformats.org/officeDocument/2006/relationships/hyperlink" Target="https://www.cmuh.cmu.edu.tw/HealthEdus/Detail?no=5662" TargetMode="External"/><Relationship Id="rId521" Type="http://schemas.openxmlformats.org/officeDocument/2006/relationships/hyperlink" Target="https://www.cmuh.cmu.edu.tw/HealthEdus/Detail?no=5835" TargetMode="External"/><Relationship Id="rId619" Type="http://schemas.openxmlformats.org/officeDocument/2006/relationships/hyperlink" Target="https://www.cmuh.cmu.edu.tw/HealthEdus/Detail?no=4946" TargetMode="External"/><Relationship Id="rId1151" Type="http://schemas.openxmlformats.org/officeDocument/2006/relationships/hyperlink" Target="https://www.cmuh.cmu.edu.tw/HealthEdus/Detail?no=5940" TargetMode="External"/><Relationship Id="rId1249" Type="http://schemas.openxmlformats.org/officeDocument/2006/relationships/hyperlink" Target="https://www.cmuh.cmu.edu.tw/HealthEdus/Detail?no=7128" TargetMode="External"/><Relationship Id="rId2202" Type="http://schemas.openxmlformats.org/officeDocument/2006/relationships/hyperlink" Target="https://www.cmuh.cmu.edu.tw/HealthEdus/Detail?no=7453" TargetMode="External"/><Relationship Id="rId95" Type="http://schemas.openxmlformats.org/officeDocument/2006/relationships/hyperlink" Target="https://www.cmuh.cmu.edu.tw/HealthEdus/Detail?no=5799" TargetMode="External"/><Relationship Id="rId826" Type="http://schemas.openxmlformats.org/officeDocument/2006/relationships/hyperlink" Target="https://www.cmuh.cmu.edu.tw/HealthEdus/Detail?no=5545" TargetMode="External"/><Relationship Id="rId1011" Type="http://schemas.openxmlformats.org/officeDocument/2006/relationships/hyperlink" Target="https://www.cmuh.cmu.edu.tw/HealthEdus/Detail?no=6832" TargetMode="External"/><Relationship Id="rId1109" Type="http://schemas.openxmlformats.org/officeDocument/2006/relationships/hyperlink" Target="https://www.cmuh.cmu.edu.tw/HealthEdus/Detail?no=5191" TargetMode="External"/><Relationship Id="rId1456" Type="http://schemas.openxmlformats.org/officeDocument/2006/relationships/hyperlink" Target="https://www.cmuh.cmu.edu.tw/HealthEdus/Detail?no=5622" TargetMode="External"/><Relationship Id="rId1663" Type="http://schemas.openxmlformats.org/officeDocument/2006/relationships/hyperlink" Target="https://www.cmuh.cmu.edu.tw/HealthEdus/Detail?no=6988" TargetMode="External"/><Relationship Id="rId1870" Type="http://schemas.openxmlformats.org/officeDocument/2006/relationships/hyperlink" Target="https://www.cmuh.cmu.edu.tw/HealthEdus/Detail?no=5499" TargetMode="External"/><Relationship Id="rId1968" Type="http://schemas.openxmlformats.org/officeDocument/2006/relationships/hyperlink" Target="https://www.cmuh.cmu.edu.tw/HealthEdus/Detail?no=4818" TargetMode="External"/><Relationship Id="rId2507" Type="http://schemas.openxmlformats.org/officeDocument/2006/relationships/hyperlink" Target="https://www.cmuh.cmu.edu.tw/HealthEdus/Detail?no=6577" TargetMode="External"/><Relationship Id="rId2714" Type="http://schemas.openxmlformats.org/officeDocument/2006/relationships/hyperlink" Target="https://www.cmuh.cmu.edu.tw/HealthEdus/Detail?no=7421" TargetMode="External"/><Relationship Id="rId1316" Type="http://schemas.openxmlformats.org/officeDocument/2006/relationships/hyperlink" Target="https://www.cmuh.cmu.edu.tw/HealthEdus/Detail?no=4700" TargetMode="External"/><Relationship Id="rId1523" Type="http://schemas.openxmlformats.org/officeDocument/2006/relationships/hyperlink" Target="https://www.cmuh.cmu.edu.tw/HealthEdus/Detail?no=7626" TargetMode="External"/><Relationship Id="rId1730" Type="http://schemas.openxmlformats.org/officeDocument/2006/relationships/hyperlink" Target="https://www.cmuh.cmu.edu.tw/HealthEdus/Detail?no=7845" TargetMode="External"/><Relationship Id="rId22" Type="http://schemas.openxmlformats.org/officeDocument/2006/relationships/hyperlink" Target="https://www.cmuh.cmu.edu.tw/HealthEdus/Detail?no=5778" TargetMode="External"/><Relationship Id="rId1828" Type="http://schemas.openxmlformats.org/officeDocument/2006/relationships/hyperlink" Target="https://www.cmuh.cmu.edu.tw/HealthEdus/Detail?no=7407" TargetMode="External"/><Relationship Id="rId171" Type="http://schemas.openxmlformats.org/officeDocument/2006/relationships/hyperlink" Target="https://www.cmuh.cmu.edu.tw/HealthEdus/Detail?no=6253" TargetMode="External"/><Relationship Id="rId2297" Type="http://schemas.openxmlformats.org/officeDocument/2006/relationships/hyperlink" Target="https://www.cmuh.cmu.edu.tw/HealthEdus/Detail?no=6022" TargetMode="External"/><Relationship Id="rId269" Type="http://schemas.openxmlformats.org/officeDocument/2006/relationships/hyperlink" Target="https://www.cmuh.cmu.edu.tw/HealthEdus/Detail?no=5563" TargetMode="External"/><Relationship Id="rId476" Type="http://schemas.openxmlformats.org/officeDocument/2006/relationships/hyperlink" Target="https://www.cmuh.cmu.edu.tw/HealthEdus/Detail?no=6794" TargetMode="External"/><Relationship Id="rId683" Type="http://schemas.openxmlformats.org/officeDocument/2006/relationships/hyperlink" Target="https://www.cmuh.cmu.edu.tw/HealthEdus/Detail?no=7066" TargetMode="External"/><Relationship Id="rId890" Type="http://schemas.openxmlformats.org/officeDocument/2006/relationships/hyperlink" Target="https://www.cmuh.cmu.edu.tw/HealthEdus/Detail?no=5098" TargetMode="External"/><Relationship Id="rId2157" Type="http://schemas.openxmlformats.org/officeDocument/2006/relationships/hyperlink" Target="https://www.cmuh.cmu.edu.tw/HealthEdus/Detail?no=6996" TargetMode="External"/><Relationship Id="rId2364" Type="http://schemas.openxmlformats.org/officeDocument/2006/relationships/hyperlink" Target="https://www.cmuh.cmu.edu.tw/HealthEdus/Detail?no=7478" TargetMode="External"/><Relationship Id="rId2571" Type="http://schemas.openxmlformats.org/officeDocument/2006/relationships/hyperlink" Target="https://www.cmuh.cmu.edu.tw/HealthEdus/Detail?no=6955" TargetMode="External"/><Relationship Id="rId129" Type="http://schemas.openxmlformats.org/officeDocument/2006/relationships/hyperlink" Target="https://www.cmuh.cmu.edu.tw/HealthEdus/Detail?no=6475" TargetMode="External"/><Relationship Id="rId336" Type="http://schemas.openxmlformats.org/officeDocument/2006/relationships/hyperlink" Target="https://www.cmuh.cmu.edu.tw/HealthEdus/Detail?no=7670" TargetMode="External"/><Relationship Id="rId543" Type="http://schemas.openxmlformats.org/officeDocument/2006/relationships/hyperlink" Target="https://www.cmuh.cmu.edu.tw/HealthEdus/Detail?no=5840" TargetMode="External"/><Relationship Id="rId988" Type="http://schemas.openxmlformats.org/officeDocument/2006/relationships/hyperlink" Target="https://www.cmuh.cmu.edu.tw/HealthEdus/Detail?no=5575" TargetMode="External"/><Relationship Id="rId1173" Type="http://schemas.openxmlformats.org/officeDocument/2006/relationships/hyperlink" Target="https://www.cmuh.cmu.edu.tw/HealthEdus/Detail?no=4792" TargetMode="External"/><Relationship Id="rId1380" Type="http://schemas.openxmlformats.org/officeDocument/2006/relationships/hyperlink" Target="https://www.cmuh.cmu.edu.tw/HealthEdus/Detail?no=7253" TargetMode="External"/><Relationship Id="rId2017" Type="http://schemas.openxmlformats.org/officeDocument/2006/relationships/hyperlink" Target="https://www.cmuh.cmu.edu.tw/HealthEdus/Detail?no=6010" TargetMode="External"/><Relationship Id="rId2224" Type="http://schemas.openxmlformats.org/officeDocument/2006/relationships/hyperlink" Target="https://www.cmuh.cmu.edu.tw/HealthEdus/Detail?no=5583" TargetMode="External"/><Relationship Id="rId2669" Type="http://schemas.openxmlformats.org/officeDocument/2006/relationships/hyperlink" Target="https://www.cmuh.cmu.edu.tw/HealthEdus/Detail?no=6625" TargetMode="External"/><Relationship Id="rId403" Type="http://schemas.openxmlformats.org/officeDocument/2006/relationships/hyperlink" Target="https://www.cmuh.cmu.edu.tw/HealthEdus/Detail?no=6673" TargetMode="External"/><Relationship Id="rId750" Type="http://schemas.openxmlformats.org/officeDocument/2006/relationships/hyperlink" Target="https://www.cmuh.cmu.edu.tw/HealthEdus/Detail?no=6878" TargetMode="External"/><Relationship Id="rId848" Type="http://schemas.openxmlformats.org/officeDocument/2006/relationships/hyperlink" Target="https://www.cmuh.cmu.edu.tw/HealthEdus/Detail?no=5889" TargetMode="External"/><Relationship Id="rId1033" Type="http://schemas.openxmlformats.org/officeDocument/2006/relationships/hyperlink" Target="https://www.cmuh.cmu.edu.tw/HealthEdus/Detail?no=4825" TargetMode="External"/><Relationship Id="rId1478" Type="http://schemas.openxmlformats.org/officeDocument/2006/relationships/hyperlink" Target="https://www.cmuh.cmu.edu.tw/HealthEdus/Detail?no=5115" TargetMode="External"/><Relationship Id="rId1685" Type="http://schemas.openxmlformats.org/officeDocument/2006/relationships/hyperlink" Target="https://www.cmuh.cmu.edu.tw/HealthEdus/Detail?no=5920" TargetMode="External"/><Relationship Id="rId1892" Type="http://schemas.openxmlformats.org/officeDocument/2006/relationships/hyperlink" Target="https://www.cmuh.cmu.edu.tw/HealthEdus/Detail?no=7178" TargetMode="External"/><Relationship Id="rId2431" Type="http://schemas.openxmlformats.org/officeDocument/2006/relationships/hyperlink" Target="https://www.cmuh.cmu.edu.tw/HealthEdus/Detail?no=5402" TargetMode="External"/><Relationship Id="rId2529" Type="http://schemas.openxmlformats.org/officeDocument/2006/relationships/hyperlink" Target="https://www.cmuh.cmu.edu.tw/HealthEdus/Detail?no=5814" TargetMode="External"/><Relationship Id="rId2736" Type="http://schemas.openxmlformats.org/officeDocument/2006/relationships/hyperlink" Target="https://www.cmuh.cmu.edu.tw/HealthEdus/Detail?no=8002" TargetMode="External"/><Relationship Id="rId610" Type="http://schemas.openxmlformats.org/officeDocument/2006/relationships/hyperlink" Target="https://www.cmuh.cmu.edu.tw/HealthEdus/Detail?no=5852" TargetMode="External"/><Relationship Id="rId708" Type="http://schemas.openxmlformats.org/officeDocument/2006/relationships/hyperlink" Target="https://www.cmuh.cmu.edu.tw/HealthEdus/Detail?no=4926" TargetMode="External"/><Relationship Id="rId915" Type="http://schemas.openxmlformats.org/officeDocument/2006/relationships/hyperlink" Target="https://www.cmuh.cmu.edu.tw/HealthEdus/Detail?no=6948" TargetMode="External"/><Relationship Id="rId1240" Type="http://schemas.openxmlformats.org/officeDocument/2006/relationships/hyperlink" Target="https://www.cmuh.cmu.edu.tw/HealthEdus/Detail?no=5460" TargetMode="External"/><Relationship Id="rId1338" Type="http://schemas.openxmlformats.org/officeDocument/2006/relationships/hyperlink" Target="https://www.cmuh.cmu.edu.tw/HealthEdus/Detail?no=4857" TargetMode="External"/><Relationship Id="rId1545" Type="http://schemas.openxmlformats.org/officeDocument/2006/relationships/hyperlink" Target="https://www.cmuh.cmu.edu.tw/HealthEdus/Detail?no=7639" TargetMode="External"/><Relationship Id="rId1100" Type="http://schemas.openxmlformats.org/officeDocument/2006/relationships/hyperlink" Target="https://www.cmuh.cmu.edu.tw/HealthEdus/Detail?no=4842" TargetMode="External"/><Relationship Id="rId1405" Type="http://schemas.openxmlformats.org/officeDocument/2006/relationships/hyperlink" Target="https://www.cmuh.cmu.edu.tw/HealthEdus/Detail?no=5117" TargetMode="External"/><Relationship Id="rId1752" Type="http://schemas.openxmlformats.org/officeDocument/2006/relationships/hyperlink" Target="https://www.cmuh.cmu.edu.tw/HealthEdus/Detail?no=6907" TargetMode="External"/><Relationship Id="rId2803" Type="http://schemas.openxmlformats.org/officeDocument/2006/relationships/queryTable" Target="../queryTables/queryTable31.xml"/><Relationship Id="rId44" Type="http://schemas.openxmlformats.org/officeDocument/2006/relationships/hyperlink" Target="https://www.cmuh.cmu.edu.tw/HealthEdus/Detail?no=5528" TargetMode="External"/><Relationship Id="rId1612" Type="http://schemas.openxmlformats.org/officeDocument/2006/relationships/hyperlink" Target="https://www.cmuh.cmu.edu.tw/HealthEdus/Detail?no=4958" TargetMode="External"/><Relationship Id="rId1917" Type="http://schemas.openxmlformats.org/officeDocument/2006/relationships/hyperlink" Target="https://www.cmuh.cmu.edu.tw/HealthEdus/Detail?no=6079" TargetMode="External"/><Relationship Id="rId193" Type="http://schemas.openxmlformats.org/officeDocument/2006/relationships/hyperlink" Target="https://www.cmuh.cmu.edu.tw/HealthEdus/Detail?no=5012" TargetMode="External"/><Relationship Id="rId498" Type="http://schemas.openxmlformats.org/officeDocument/2006/relationships/hyperlink" Target="https://www.cmuh.cmu.edu.tw/HealthEdus/Detail?no=5420" TargetMode="External"/><Relationship Id="rId2081" Type="http://schemas.openxmlformats.org/officeDocument/2006/relationships/hyperlink" Target="https://www.cmuh.cmu.edu.tw/HealthEdus/Detail?no=7346" TargetMode="External"/><Relationship Id="rId2179" Type="http://schemas.openxmlformats.org/officeDocument/2006/relationships/hyperlink" Target="https://www.cmuh.cmu.edu.tw/HealthEdus/Detail?no=6100" TargetMode="External"/><Relationship Id="rId260" Type="http://schemas.openxmlformats.org/officeDocument/2006/relationships/hyperlink" Target="https://www.cmuh.cmu.edu.tw/HealthEdus/Detail?no=5004" TargetMode="External"/><Relationship Id="rId2386" Type="http://schemas.openxmlformats.org/officeDocument/2006/relationships/hyperlink" Target="https://www.cmuh.cmu.edu.tw/HealthEdus/Detail?no=7496" TargetMode="External"/><Relationship Id="rId2593" Type="http://schemas.openxmlformats.org/officeDocument/2006/relationships/hyperlink" Target="https://www.cmuh.cmu.edu.tw/HealthEdus/Detail?no=5777" TargetMode="External"/><Relationship Id="rId120" Type="http://schemas.openxmlformats.org/officeDocument/2006/relationships/hyperlink" Target="https://www.cmuh.cmu.edu.tw/HealthEdus/Detail?no=6656" TargetMode="External"/><Relationship Id="rId358" Type="http://schemas.openxmlformats.org/officeDocument/2006/relationships/hyperlink" Target="https://www.cmuh.cmu.edu.tw/HealthEdus/Detail?no=5029" TargetMode="External"/><Relationship Id="rId565" Type="http://schemas.openxmlformats.org/officeDocument/2006/relationships/hyperlink" Target="https://www.cmuh.cmu.edu.tw/HealthEdus/Detail?no=4757" TargetMode="External"/><Relationship Id="rId772" Type="http://schemas.openxmlformats.org/officeDocument/2006/relationships/hyperlink" Target="https://www.cmuh.cmu.edu.tw/HealthEdus/Detail?no=4991" TargetMode="External"/><Relationship Id="rId1195" Type="http://schemas.openxmlformats.org/officeDocument/2006/relationships/hyperlink" Target="https://www.cmuh.cmu.edu.tw/HealthEdus/Detail?no=7103" TargetMode="External"/><Relationship Id="rId2039" Type="http://schemas.openxmlformats.org/officeDocument/2006/relationships/hyperlink" Target="https://www.cmuh.cmu.edu.tw/HealthEdus/Detail?no=7325" TargetMode="External"/><Relationship Id="rId2246" Type="http://schemas.openxmlformats.org/officeDocument/2006/relationships/hyperlink" Target="https://www.cmuh.cmu.edu.tw/HealthEdus/Detail?no=7023" TargetMode="External"/><Relationship Id="rId2453" Type="http://schemas.openxmlformats.org/officeDocument/2006/relationships/hyperlink" Target="https://www.cmuh.cmu.edu.tw/HealthEdus/Detail?no=5465" TargetMode="External"/><Relationship Id="rId2660" Type="http://schemas.openxmlformats.org/officeDocument/2006/relationships/hyperlink" Target="https://www.cmuh.cmu.edu.tw/HealthEdus/Detail?no=5253" TargetMode="External"/><Relationship Id="rId218" Type="http://schemas.openxmlformats.org/officeDocument/2006/relationships/hyperlink" Target="https://www.cmuh.cmu.edu.tw/HealthEdus/Detail?no=4896" TargetMode="External"/><Relationship Id="rId425" Type="http://schemas.openxmlformats.org/officeDocument/2006/relationships/hyperlink" Target="https://www.cmuh.cmu.edu.tw/HealthEdus/Detail?no=6769" TargetMode="External"/><Relationship Id="rId632" Type="http://schemas.openxmlformats.org/officeDocument/2006/relationships/hyperlink" Target="https://www.cmuh.cmu.edu.tw/HealthEdus/Detail?no=7077" TargetMode="External"/><Relationship Id="rId1055" Type="http://schemas.openxmlformats.org/officeDocument/2006/relationships/hyperlink" Target="https://www.cmuh.cmu.edu.tw/HealthEdus/Detail?no=6890" TargetMode="External"/><Relationship Id="rId1262" Type="http://schemas.openxmlformats.org/officeDocument/2006/relationships/hyperlink" Target="https://www.cmuh.cmu.edu.tw/HealthEdus/Detail?no=4729" TargetMode="External"/><Relationship Id="rId2106" Type="http://schemas.openxmlformats.org/officeDocument/2006/relationships/hyperlink" Target="https://www.cmuh.cmu.edu.tw/HealthEdus/Detail?no=7278" TargetMode="External"/><Relationship Id="rId2313" Type="http://schemas.openxmlformats.org/officeDocument/2006/relationships/hyperlink" Target="https://www.cmuh.cmu.edu.tw/HealthEdus/Detail?no=6001" TargetMode="External"/><Relationship Id="rId2520" Type="http://schemas.openxmlformats.org/officeDocument/2006/relationships/hyperlink" Target="https://www.cmuh.cmu.edu.tw/HealthEdus/Detail?no=5707" TargetMode="External"/><Relationship Id="rId2758" Type="http://schemas.openxmlformats.org/officeDocument/2006/relationships/hyperlink" Target="https://www.cmuh.org.tw/HealthEdus/Detail?no=9130" TargetMode="External"/><Relationship Id="rId937" Type="http://schemas.openxmlformats.org/officeDocument/2006/relationships/hyperlink" Target="https://www.cmuh.cmu.edu.tw/HealthEdus/Detail?no=6284" TargetMode="External"/><Relationship Id="rId1122" Type="http://schemas.openxmlformats.org/officeDocument/2006/relationships/hyperlink" Target="https://www.cmuh.cmu.edu.tw/HealthEdus/Detail?no=7056" TargetMode="External"/><Relationship Id="rId1567" Type="http://schemas.openxmlformats.org/officeDocument/2006/relationships/hyperlink" Target="https://www.cmuh.cmu.edu.tw/HealthEdus/Detail?no=5626" TargetMode="External"/><Relationship Id="rId1774" Type="http://schemas.openxmlformats.org/officeDocument/2006/relationships/hyperlink" Target="https://www.cmuh.cmu.edu.tw/HealthEdus/Detail?no=6918" TargetMode="External"/><Relationship Id="rId1981" Type="http://schemas.openxmlformats.org/officeDocument/2006/relationships/hyperlink" Target="https://www.cmuh.cmu.edu.tw/HealthEdus/Detail?no=5970" TargetMode="External"/><Relationship Id="rId2618" Type="http://schemas.openxmlformats.org/officeDocument/2006/relationships/hyperlink" Target="https://www.cmuh.cmu.edu.tw/HealthEdus/Detail?no=5518" TargetMode="External"/><Relationship Id="rId66" Type="http://schemas.openxmlformats.org/officeDocument/2006/relationships/hyperlink" Target="https://www.cmuh.cmu.edu.tw/HealthEdus/Detail?no=6469" TargetMode="External"/><Relationship Id="rId1427" Type="http://schemas.openxmlformats.org/officeDocument/2006/relationships/hyperlink" Target="https://www.cmuh.cmu.edu.tw/HealthEdus/Detail?no=6136" TargetMode="External"/><Relationship Id="rId1634" Type="http://schemas.openxmlformats.org/officeDocument/2006/relationships/hyperlink" Target="https://www.cmuh.cmu.edu.tw/HealthEdus/Detail?no=5643" TargetMode="External"/><Relationship Id="rId1841" Type="http://schemas.openxmlformats.org/officeDocument/2006/relationships/hyperlink" Target="https://www.cmuh.cmu.edu.tw/HealthEdus/Detail?no=4772" TargetMode="External"/><Relationship Id="rId1939" Type="http://schemas.openxmlformats.org/officeDocument/2006/relationships/hyperlink" Target="https://www.cmuh.cmu.edu.tw/HealthEdus/Detail?no=6187" TargetMode="External"/><Relationship Id="rId1701" Type="http://schemas.openxmlformats.org/officeDocument/2006/relationships/hyperlink" Target="https://www.cmuh.cmu.edu.tw/HealthEdus/Detail?no=7302" TargetMode="External"/><Relationship Id="rId282" Type="http://schemas.openxmlformats.org/officeDocument/2006/relationships/hyperlink" Target="https://www.cmuh.cmu.edu.tw/HealthEdus/Detail?no=6494" TargetMode="External"/><Relationship Id="rId587" Type="http://schemas.openxmlformats.org/officeDocument/2006/relationships/hyperlink" Target="https://www.cmuh.cmu.edu.tw/HealthEdus/Detail?no=5143" TargetMode="External"/><Relationship Id="rId2170" Type="http://schemas.openxmlformats.org/officeDocument/2006/relationships/hyperlink" Target="https://www.cmuh.cmu.edu.tw/HealthEdus/Detail?no=7827" TargetMode="External"/><Relationship Id="rId2268" Type="http://schemas.openxmlformats.org/officeDocument/2006/relationships/hyperlink" Target="https://www.cmuh.cmu.edu.tw/HealthEdus/Detail?no=7031" TargetMode="External"/><Relationship Id="rId8" Type="http://schemas.openxmlformats.org/officeDocument/2006/relationships/hyperlink" Target="https://www.cmuh.cmu.edu.tw/HealthEdus/Detail?no=5110" TargetMode="External"/><Relationship Id="rId142" Type="http://schemas.openxmlformats.org/officeDocument/2006/relationships/hyperlink" Target="https://www.cmuh.cmu.edu.tw/HealthEdus/Detail?no=5005" TargetMode="External"/><Relationship Id="rId447" Type="http://schemas.openxmlformats.org/officeDocument/2006/relationships/hyperlink" Target="https://www.cmuh.cmu.edu.tw/HealthEdus/Detail?no=6779" TargetMode="External"/><Relationship Id="rId794" Type="http://schemas.openxmlformats.org/officeDocument/2006/relationships/hyperlink" Target="https://www.cmuh.cmu.edu.tw/HealthEdus/Detail?no=6359" TargetMode="External"/><Relationship Id="rId1077" Type="http://schemas.openxmlformats.org/officeDocument/2006/relationships/hyperlink" Target="https://www.cmuh.cmu.edu.tw/HealthEdus/Detail?no=5246" TargetMode="External"/><Relationship Id="rId2030" Type="http://schemas.openxmlformats.org/officeDocument/2006/relationships/hyperlink" Target="https://www.cmuh.cmu.edu.tw/HealthEdus/Detail?no=4910" TargetMode="External"/><Relationship Id="rId2128" Type="http://schemas.openxmlformats.org/officeDocument/2006/relationships/hyperlink" Target="https://www.cmuh.cmu.edu.tw/HealthEdus/Detail?no=5442" TargetMode="External"/><Relationship Id="rId2475" Type="http://schemas.openxmlformats.org/officeDocument/2006/relationships/hyperlink" Target="https://www.cmuh.cmu.edu.tw/HealthEdus/Detail?no=6559" TargetMode="External"/><Relationship Id="rId2682" Type="http://schemas.openxmlformats.org/officeDocument/2006/relationships/hyperlink" Target="https://www.cmuh.cmu.edu.tw/HealthEdus/Detail?no=6631" TargetMode="External"/><Relationship Id="rId654" Type="http://schemas.openxmlformats.org/officeDocument/2006/relationships/hyperlink" Target="https://www.cmuh.cmu.edu.tw/HealthEdus/Detail?no=7081" TargetMode="External"/><Relationship Id="rId861" Type="http://schemas.openxmlformats.org/officeDocument/2006/relationships/hyperlink" Target="https://www.cmuh.cmu.edu.tw/HealthEdus/Detail?no=6697" TargetMode="External"/><Relationship Id="rId959" Type="http://schemas.openxmlformats.org/officeDocument/2006/relationships/hyperlink" Target="https://www.cmuh.cmu.edu.tw/HealthEdus/Detail?no=6058" TargetMode="External"/><Relationship Id="rId1284" Type="http://schemas.openxmlformats.org/officeDocument/2006/relationships/hyperlink" Target="https://www.cmuh.cmu.edu.tw/HealthEdus/Detail?no=5243" TargetMode="External"/><Relationship Id="rId1491" Type="http://schemas.openxmlformats.org/officeDocument/2006/relationships/hyperlink" Target="https://www.cmuh.cmu.edu.tw/HealthEdus/Detail?no=5305" TargetMode="External"/><Relationship Id="rId1589" Type="http://schemas.openxmlformats.org/officeDocument/2006/relationships/hyperlink" Target="https://www.cmuh.cmu.edu.tw/HealthEdus/Detail?no=5711" TargetMode="External"/><Relationship Id="rId2335" Type="http://schemas.openxmlformats.org/officeDocument/2006/relationships/hyperlink" Target="https://www.cmuh.cmu.edu.tw/HealthEdus/Detail?no=6076" TargetMode="External"/><Relationship Id="rId2542" Type="http://schemas.openxmlformats.org/officeDocument/2006/relationships/hyperlink" Target="https://www.cmuh.cmu.edu.tw/HealthEdus/Detail?no=5320" TargetMode="External"/><Relationship Id="rId307" Type="http://schemas.openxmlformats.org/officeDocument/2006/relationships/hyperlink" Target="https://www.cmuh.cmu.edu.tw/HealthEdus/Detail?no=6503" TargetMode="External"/><Relationship Id="rId514" Type="http://schemas.openxmlformats.org/officeDocument/2006/relationships/hyperlink" Target="https://www.cmuh.cmu.edu.tw/HealthEdus/Detail?no=4793" TargetMode="External"/><Relationship Id="rId721" Type="http://schemas.openxmlformats.org/officeDocument/2006/relationships/hyperlink" Target="https://www.cmuh.cmu.edu.tw/HealthEdus/Detail?no=6868" TargetMode="External"/><Relationship Id="rId1144" Type="http://schemas.openxmlformats.org/officeDocument/2006/relationships/hyperlink" Target="https://www.cmuh.cmu.edu.tw/HealthEdus/Detail?no=5212" TargetMode="External"/><Relationship Id="rId1351" Type="http://schemas.openxmlformats.org/officeDocument/2006/relationships/hyperlink" Target="https://www.cmuh.cmu.edu.tw/HealthEdus/Detail?no=6055" TargetMode="External"/><Relationship Id="rId1449" Type="http://schemas.openxmlformats.org/officeDocument/2006/relationships/hyperlink" Target="https://www.cmuh.cmu.edu.tw/HealthEdus/Detail?no=7605" TargetMode="External"/><Relationship Id="rId1796" Type="http://schemas.openxmlformats.org/officeDocument/2006/relationships/hyperlink" Target="https://www.cmuh.cmu.edu.tw/HealthEdus/Detail?no=5162" TargetMode="External"/><Relationship Id="rId2402" Type="http://schemas.openxmlformats.org/officeDocument/2006/relationships/hyperlink" Target="https://www.cmuh.cmu.edu.tw/HealthEdus/Detail?no=6555" TargetMode="External"/><Relationship Id="rId88" Type="http://schemas.openxmlformats.org/officeDocument/2006/relationships/hyperlink" Target="https://www.cmuh.cmu.edu.tw/HealthEdus/Detail?no=5805" TargetMode="External"/><Relationship Id="rId819" Type="http://schemas.openxmlformats.org/officeDocument/2006/relationships/hyperlink" Target="https://www.cmuh.cmu.edu.tw/HealthEdus/Detail?no=7564" TargetMode="External"/><Relationship Id="rId1004" Type="http://schemas.openxmlformats.org/officeDocument/2006/relationships/hyperlink" Target="https://www.cmuh.cmu.edu.tw/HealthEdus/Detail?no=6958" TargetMode="External"/><Relationship Id="rId1211" Type="http://schemas.openxmlformats.org/officeDocument/2006/relationships/hyperlink" Target="https://www.cmuh.cmu.edu.tw/HealthEdus/Detail?no=6722" TargetMode="External"/><Relationship Id="rId1656" Type="http://schemas.openxmlformats.org/officeDocument/2006/relationships/hyperlink" Target="https://www.cmuh.cmu.edu.tw/HealthEdus/Detail?no=5299" TargetMode="External"/><Relationship Id="rId1863" Type="http://schemas.openxmlformats.org/officeDocument/2006/relationships/hyperlink" Target="https://www.cmuh.cmu.edu.tw/HealthEdus/Detail?no=5141" TargetMode="External"/><Relationship Id="rId2707" Type="http://schemas.openxmlformats.org/officeDocument/2006/relationships/hyperlink" Target="https://www.cmuh.cmu.edu.tw/HealthEdus/Detail?no=7235" TargetMode="External"/><Relationship Id="rId1309" Type="http://schemas.openxmlformats.org/officeDocument/2006/relationships/hyperlink" Target="https://www.cmuh.cmu.edu.tw/HealthEdus/Detail?no=6034" TargetMode="External"/><Relationship Id="rId1516" Type="http://schemas.openxmlformats.org/officeDocument/2006/relationships/hyperlink" Target="https://www.cmuh.cmu.edu.tw/HealthEdus/Detail?no=5220" TargetMode="External"/><Relationship Id="rId1723" Type="http://schemas.openxmlformats.org/officeDocument/2006/relationships/hyperlink" Target="https://www.cmuh.cmu.edu.tw/HealthEdus/Detail?no=7313" TargetMode="External"/><Relationship Id="rId1930" Type="http://schemas.openxmlformats.org/officeDocument/2006/relationships/hyperlink" Target="https://www.cmuh.cmu.edu.tw/HealthEdus/Detail?no=5334" TargetMode="External"/><Relationship Id="rId15" Type="http://schemas.openxmlformats.org/officeDocument/2006/relationships/hyperlink" Target="https://www.cmuh.cmu.edu.tw/HealthEdus/Detail?no=7460" TargetMode="External"/><Relationship Id="rId2192" Type="http://schemas.openxmlformats.org/officeDocument/2006/relationships/hyperlink" Target="https://www.cmuh.cmu.edu.tw/HealthEdus/Detail?no=6102" TargetMode="External"/><Relationship Id="rId164" Type="http://schemas.openxmlformats.org/officeDocument/2006/relationships/hyperlink" Target="https://www.cmuh.cmu.edu.tw/HealthEdus/Detail?no=7576" TargetMode="External"/><Relationship Id="rId371" Type="http://schemas.openxmlformats.org/officeDocument/2006/relationships/hyperlink" Target="https://www.cmuh.cmu.edu.tw/HealthEdus/Detail?no=7688" TargetMode="External"/><Relationship Id="rId2052" Type="http://schemas.openxmlformats.org/officeDocument/2006/relationships/hyperlink" Target="https://www.cmuh.cmu.edu.tw/HealthEdus/Detail?no=5733" TargetMode="External"/><Relationship Id="rId2497" Type="http://schemas.openxmlformats.org/officeDocument/2006/relationships/hyperlink" Target="https://www.cmuh.cmu.edu.tw/HealthEdus/Detail?no=6573" TargetMode="External"/><Relationship Id="rId469" Type="http://schemas.openxmlformats.org/officeDocument/2006/relationships/hyperlink" Target="https://www.cmuh.cmu.edu.tw/HealthEdus/Detail?no=7737" TargetMode="External"/><Relationship Id="rId676" Type="http://schemas.openxmlformats.org/officeDocument/2006/relationships/hyperlink" Target="https://www.cmuh.cmu.edu.tw/HealthEdus/Detail?no=7064" TargetMode="External"/><Relationship Id="rId883" Type="http://schemas.openxmlformats.org/officeDocument/2006/relationships/hyperlink" Target="https://www.cmuh.cmu.edu.tw/HealthEdus/Detail?no=6813" TargetMode="External"/><Relationship Id="rId1099" Type="http://schemas.openxmlformats.org/officeDocument/2006/relationships/hyperlink" Target="https://www.cmuh.cmu.edu.tw/HealthEdus/Detail?no=5934" TargetMode="External"/><Relationship Id="rId2357" Type="http://schemas.openxmlformats.org/officeDocument/2006/relationships/hyperlink" Target="https://www.cmuh.cmu.edu.tw/HealthEdus/Detail?no=6077" TargetMode="External"/><Relationship Id="rId2564" Type="http://schemas.openxmlformats.org/officeDocument/2006/relationships/hyperlink" Target="https://www.cmuh.cmu.edu.tw/HealthEdus/Detail?no=5345" TargetMode="External"/><Relationship Id="rId231" Type="http://schemas.openxmlformats.org/officeDocument/2006/relationships/hyperlink" Target="https://www.cmuh.cmu.edu.tw/HealthEdus/Detail?no=6243" TargetMode="External"/><Relationship Id="rId329" Type="http://schemas.openxmlformats.org/officeDocument/2006/relationships/hyperlink" Target="https://www.cmuh.cmu.edu.tw/HealthEdus/Detail?no=5026" TargetMode="External"/><Relationship Id="rId536" Type="http://schemas.openxmlformats.org/officeDocument/2006/relationships/hyperlink" Target="https://www.cmuh.cmu.edu.tw/HealthEdus/Detail?no=4779" TargetMode="External"/><Relationship Id="rId1166" Type="http://schemas.openxmlformats.org/officeDocument/2006/relationships/hyperlink" Target="https://www.cmuh.cmu.edu.tw/HealthEdus/Detail?no=5947" TargetMode="External"/><Relationship Id="rId1373" Type="http://schemas.openxmlformats.org/officeDocument/2006/relationships/hyperlink" Target="https://www.cmuh.cmu.edu.tw/HealthEdus/Detail?no=7272" TargetMode="External"/><Relationship Id="rId2217" Type="http://schemas.openxmlformats.org/officeDocument/2006/relationships/hyperlink" Target="https://www.cmuh.cmu.edu.tw/HealthEdus/Detail?no=5370" TargetMode="External"/><Relationship Id="rId2771" Type="http://schemas.openxmlformats.org/officeDocument/2006/relationships/printerSettings" Target="../printerSettings/printerSettings2.bin"/><Relationship Id="rId743" Type="http://schemas.openxmlformats.org/officeDocument/2006/relationships/hyperlink" Target="https://www.cmuh.cmu.edu.tw/HealthEdus/Detail?no=4939" TargetMode="External"/><Relationship Id="rId950" Type="http://schemas.openxmlformats.org/officeDocument/2006/relationships/hyperlink" Target="https://www.cmuh.cmu.edu.tw/HealthEdus/Detail?no=4887" TargetMode="External"/><Relationship Id="rId1026" Type="http://schemas.openxmlformats.org/officeDocument/2006/relationships/hyperlink" Target="https://www.cmuh.cmu.edu.tw/HealthEdus/Detail?no=7190" TargetMode="External"/><Relationship Id="rId1580" Type="http://schemas.openxmlformats.org/officeDocument/2006/relationships/hyperlink" Target="https://www.cmuh.cmu.edu.tw/HealthEdus/Detail?no=5467" TargetMode="External"/><Relationship Id="rId1678" Type="http://schemas.openxmlformats.org/officeDocument/2006/relationships/hyperlink" Target="https://www.cmuh.cmu.edu.tw/HealthEdus/Detail?no=5522" TargetMode="External"/><Relationship Id="rId1885" Type="http://schemas.openxmlformats.org/officeDocument/2006/relationships/hyperlink" Target="https://www.cmuh.cmu.edu.tw/HealthEdus/Detail?no=7175" TargetMode="External"/><Relationship Id="rId2424" Type="http://schemas.openxmlformats.org/officeDocument/2006/relationships/hyperlink" Target="https://www.cmuh.cmu.edu.tw/HealthEdus/Detail?no=7390" TargetMode="External"/><Relationship Id="rId2631" Type="http://schemas.openxmlformats.org/officeDocument/2006/relationships/hyperlink" Target="https://www.cmuh.cmu.edu.tw/HealthEdus/Detail?no=6600" TargetMode="External"/><Relationship Id="rId2729" Type="http://schemas.openxmlformats.org/officeDocument/2006/relationships/hyperlink" Target="https://www.cmuh.cmu.edu.tw/HealthEdus/Detail?no=7978" TargetMode="External"/><Relationship Id="rId603" Type="http://schemas.openxmlformats.org/officeDocument/2006/relationships/hyperlink" Target="https://www.cmuh.cmu.edu.tw/HealthEdus/Detail?no=5706" TargetMode="External"/><Relationship Id="rId810" Type="http://schemas.openxmlformats.org/officeDocument/2006/relationships/hyperlink" Target="https://www.cmuh.cmu.edu.tw/HealthEdus/Detail?no=5211" TargetMode="External"/><Relationship Id="rId908" Type="http://schemas.openxmlformats.org/officeDocument/2006/relationships/hyperlink" Target="https://www.cmuh.cmu.edu.tw/HealthEdus/Detail?no=6540" TargetMode="External"/><Relationship Id="rId1233" Type="http://schemas.openxmlformats.org/officeDocument/2006/relationships/hyperlink" Target="https://www.cmuh.cmu.edu.tw/HealthEdus/Detail?no=7115" TargetMode="External"/><Relationship Id="rId1440" Type="http://schemas.openxmlformats.org/officeDocument/2006/relationships/hyperlink" Target="https://www.cmuh.cmu.edu.tw/HealthEdus/Detail?no=5302" TargetMode="External"/><Relationship Id="rId1538" Type="http://schemas.openxmlformats.org/officeDocument/2006/relationships/hyperlink" Target="https://www.cmuh.cmu.edu.tw/HealthEdus/Detail?no=6316" TargetMode="External"/><Relationship Id="rId1300" Type="http://schemas.openxmlformats.org/officeDocument/2006/relationships/hyperlink" Target="https://www.cmuh.cmu.edu.tw/HealthEdus/Detail?no=4715" TargetMode="External"/><Relationship Id="rId1745" Type="http://schemas.openxmlformats.org/officeDocument/2006/relationships/hyperlink" Target="https://www.cmuh.cmu.edu.tw/HealthEdus/Detail?no=5751" TargetMode="External"/><Relationship Id="rId1952" Type="http://schemas.openxmlformats.org/officeDocument/2006/relationships/hyperlink" Target="https://www.cmuh.cmu.edu.tw/HealthEdus/Detail?no=6431" TargetMode="External"/><Relationship Id="rId37" Type="http://schemas.openxmlformats.org/officeDocument/2006/relationships/hyperlink" Target="https://www.cmuh.cmu.edu.tw/HealthEdus/Detail?no=7418" TargetMode="External"/><Relationship Id="rId1605" Type="http://schemas.openxmlformats.org/officeDocument/2006/relationships/hyperlink" Target="https://www.cmuh.cmu.edu.tw/HealthEdus/Detail?no=7631" TargetMode="External"/><Relationship Id="rId1812" Type="http://schemas.openxmlformats.org/officeDocument/2006/relationships/hyperlink" Target="https://www.cmuh.cmu.edu.tw/HealthEdus/Detail?no=6336" TargetMode="External"/><Relationship Id="rId186" Type="http://schemas.openxmlformats.org/officeDocument/2006/relationships/hyperlink" Target="https://www.cmuh.cmu.edu.tw/HealthEdus/Detail?no=5564" TargetMode="External"/><Relationship Id="rId393" Type="http://schemas.openxmlformats.org/officeDocument/2006/relationships/hyperlink" Target="https://www.cmuh.cmu.edu.tw/HealthEdus/Detail?no=7699" TargetMode="External"/><Relationship Id="rId2074" Type="http://schemas.openxmlformats.org/officeDocument/2006/relationships/hyperlink" Target="https://www.cmuh.cmu.edu.tw/HealthEdus/Detail?no=4906" TargetMode="External"/><Relationship Id="rId2281" Type="http://schemas.openxmlformats.org/officeDocument/2006/relationships/hyperlink" Target="https://www.cmuh.cmu.edu.tw/HealthEdus/Detail?no=5737" TargetMode="External"/><Relationship Id="rId253" Type="http://schemas.openxmlformats.org/officeDocument/2006/relationships/hyperlink" Target="https://www.cmuh.cmu.edu.tw/HealthEdus/Detail?no=6801" TargetMode="External"/><Relationship Id="rId460" Type="http://schemas.openxmlformats.org/officeDocument/2006/relationships/hyperlink" Target="https://www.cmuh.cmu.edu.tw/HealthEdus/Detail?no=7732" TargetMode="External"/><Relationship Id="rId698" Type="http://schemas.openxmlformats.org/officeDocument/2006/relationships/hyperlink" Target="https://www.cmuh.cmu.edu.tw/HealthEdus/Detail?no=5261" TargetMode="External"/><Relationship Id="rId1090" Type="http://schemas.openxmlformats.org/officeDocument/2006/relationships/hyperlink" Target="https://www.cmuh.cmu.edu.tw/HealthEdus/Detail?no=5925" TargetMode="External"/><Relationship Id="rId2141" Type="http://schemas.openxmlformats.org/officeDocument/2006/relationships/hyperlink" Target="https://www.cmuh.cmu.edu.tw/HealthEdus/Detail?no=5357" TargetMode="External"/><Relationship Id="rId2379" Type="http://schemas.openxmlformats.org/officeDocument/2006/relationships/hyperlink" Target="https://www.cmuh.cmu.edu.tw/HealthEdus/Detail?no=7484" TargetMode="External"/><Relationship Id="rId2586" Type="http://schemas.openxmlformats.org/officeDocument/2006/relationships/hyperlink" Target="https://www.cmuh.cmu.edu.tw/HealthEdus/Detail?no=5536" TargetMode="External"/><Relationship Id="rId2793" Type="http://schemas.openxmlformats.org/officeDocument/2006/relationships/queryTable" Target="../queryTables/queryTable21.xml"/><Relationship Id="rId113" Type="http://schemas.openxmlformats.org/officeDocument/2006/relationships/hyperlink" Target="https://www.cmuh.cmu.edu.tw/HealthEdus/Detail?no=6653" TargetMode="External"/><Relationship Id="rId320" Type="http://schemas.openxmlformats.org/officeDocument/2006/relationships/hyperlink" Target="https://www.cmuh.cmu.edu.tw/HealthEdus/Detail?no=4740" TargetMode="External"/><Relationship Id="rId558" Type="http://schemas.openxmlformats.org/officeDocument/2006/relationships/hyperlink" Target="https://www.cmuh.cmu.edu.tw/HealthEdus/Detail?no=4758" TargetMode="External"/><Relationship Id="rId765" Type="http://schemas.openxmlformats.org/officeDocument/2006/relationships/hyperlink" Target="https://www.cmuh.cmu.edu.tw/HealthEdus/Detail?no=4931" TargetMode="External"/><Relationship Id="rId972" Type="http://schemas.openxmlformats.org/officeDocument/2006/relationships/hyperlink" Target="https://www.cmuh.cmu.edu.tw/HealthEdus/Detail?no=5665" TargetMode="External"/><Relationship Id="rId1188" Type="http://schemas.openxmlformats.org/officeDocument/2006/relationships/hyperlink" Target="https://www.cmuh.cmu.edu.tw/HealthEdus/Detail?no=5961" TargetMode="External"/><Relationship Id="rId1395" Type="http://schemas.openxmlformats.org/officeDocument/2006/relationships/hyperlink" Target="https://www.cmuh.cmu.edu.tw/HealthEdus/Detail?no=5105" TargetMode="External"/><Relationship Id="rId2001" Type="http://schemas.openxmlformats.org/officeDocument/2006/relationships/hyperlink" Target="https://www.cmuh.cmu.edu.tw/HealthEdus/Detail?no=6319" TargetMode="External"/><Relationship Id="rId2239" Type="http://schemas.openxmlformats.org/officeDocument/2006/relationships/hyperlink" Target="https://www.cmuh.cmu.edu.tw/HealthEdus/Detail?no=5582" TargetMode="External"/><Relationship Id="rId2446" Type="http://schemas.openxmlformats.org/officeDocument/2006/relationships/hyperlink" Target="https://www.cmuh.cmu.edu.tw/HealthEdus/Detail?no=7400" TargetMode="External"/><Relationship Id="rId2653" Type="http://schemas.openxmlformats.org/officeDocument/2006/relationships/hyperlink" Target="https://www.cmuh.cmu.edu.tw/HealthEdus/Detail?no=5977" TargetMode="External"/><Relationship Id="rId418" Type="http://schemas.openxmlformats.org/officeDocument/2006/relationships/hyperlink" Target="https://www.cmuh.cmu.edu.tw/HealthEdus/Detail?no=6765" TargetMode="External"/><Relationship Id="rId625" Type="http://schemas.openxmlformats.org/officeDocument/2006/relationships/hyperlink" Target="https://www.cmuh.cmu.edu.tw/HealthEdus/Detail?no=7074" TargetMode="External"/><Relationship Id="rId832" Type="http://schemas.openxmlformats.org/officeDocument/2006/relationships/hyperlink" Target="https://www.cmuh.cmu.edu.tw/HealthEdus/Detail?no=5546" TargetMode="External"/><Relationship Id="rId1048" Type="http://schemas.openxmlformats.org/officeDocument/2006/relationships/hyperlink" Target="https://www.cmuh.cmu.edu.tw/HealthEdus/Detail?no=5123" TargetMode="External"/><Relationship Id="rId1255" Type="http://schemas.openxmlformats.org/officeDocument/2006/relationships/hyperlink" Target="https://www.cmuh.cmu.edu.tw/HealthEdus/Detail?no=7132" TargetMode="External"/><Relationship Id="rId1462" Type="http://schemas.openxmlformats.org/officeDocument/2006/relationships/hyperlink" Target="https://www.cmuh.cmu.edu.tw/HealthEdus/Detail?no=6154" TargetMode="External"/><Relationship Id="rId2306" Type="http://schemas.openxmlformats.org/officeDocument/2006/relationships/hyperlink" Target="https://www.cmuh.cmu.edu.tw/HealthEdus/Detail?no=5557" TargetMode="External"/><Relationship Id="rId2513" Type="http://schemas.openxmlformats.org/officeDocument/2006/relationships/hyperlink" Target="https://www.cmuh.cmu.edu.tw/HealthEdus/Detail?no=7219" TargetMode="External"/><Relationship Id="rId1115" Type="http://schemas.openxmlformats.org/officeDocument/2006/relationships/hyperlink" Target="https://www.cmuh.cmu.edu.tw/HealthEdus/Detail?no=5731" TargetMode="External"/><Relationship Id="rId1322" Type="http://schemas.openxmlformats.org/officeDocument/2006/relationships/hyperlink" Target="https://www.cmuh.cmu.edu.tw/HealthEdus/Detail?no=4716" TargetMode="External"/><Relationship Id="rId1767" Type="http://schemas.openxmlformats.org/officeDocument/2006/relationships/hyperlink" Target="https://www.cmuh.cmu.edu.tw/HealthEdus/Detail?no=5762" TargetMode="External"/><Relationship Id="rId1974" Type="http://schemas.openxmlformats.org/officeDocument/2006/relationships/hyperlink" Target="https://www.cmuh.cmu.edu.tw/HealthEdus/Detail?no=4950" TargetMode="External"/><Relationship Id="rId2720" Type="http://schemas.openxmlformats.org/officeDocument/2006/relationships/hyperlink" Target="https://www.cmuh.cmu.edu.tw/HealthEdus/Detail?no=6650" TargetMode="External"/><Relationship Id="rId59" Type="http://schemas.openxmlformats.org/officeDocument/2006/relationships/hyperlink" Target="https://www.cmuh.cmu.edu.tw/HealthEdus/Detail?no=6240" TargetMode="External"/><Relationship Id="rId1627" Type="http://schemas.openxmlformats.org/officeDocument/2006/relationships/hyperlink" Target="https://www.cmuh.cmu.edu.tw/HealthEdus/Detail?no=6197" TargetMode="External"/><Relationship Id="rId1834" Type="http://schemas.openxmlformats.org/officeDocument/2006/relationships/hyperlink" Target="https://www.cmuh.cmu.edu.tw/HealthEdus/Detail?no=7410" TargetMode="External"/><Relationship Id="rId2096" Type="http://schemas.openxmlformats.org/officeDocument/2006/relationships/hyperlink" Target="https://www.cmuh.cmu.edu.tw/HealthEdus/Detail?no=5488" TargetMode="External"/><Relationship Id="rId1901" Type="http://schemas.openxmlformats.org/officeDocument/2006/relationships/hyperlink" Target="https://www.cmuh.cmu.edu.tw/HealthEdus/Detail?no=7182" TargetMode="External"/><Relationship Id="rId275" Type="http://schemas.openxmlformats.org/officeDocument/2006/relationships/hyperlink" Target="https://www.cmuh.cmu.edu.tw/HealthEdus/Detail?no=6493" TargetMode="External"/><Relationship Id="rId482" Type="http://schemas.openxmlformats.org/officeDocument/2006/relationships/hyperlink" Target="https://www.cmuh.cmu.edu.tw/HealthEdus/Detail?no=6797" TargetMode="External"/><Relationship Id="rId2163" Type="http://schemas.openxmlformats.org/officeDocument/2006/relationships/hyperlink" Target="https://www.cmuh.cmu.edu.tw/HealthEdus/Detail?no=7448" TargetMode="External"/><Relationship Id="rId2370" Type="http://schemas.openxmlformats.org/officeDocument/2006/relationships/hyperlink" Target="https://www.cmuh.cmu.edu.tw/HealthEdus/Detail?no=5221" TargetMode="External"/><Relationship Id="rId135" Type="http://schemas.openxmlformats.org/officeDocument/2006/relationships/hyperlink" Target="https://www.cmuh.cmu.edu.tw/HealthEdus/Detail?no=6476" TargetMode="External"/><Relationship Id="rId342" Type="http://schemas.openxmlformats.org/officeDocument/2006/relationships/hyperlink" Target="https://www.cmuh.cmu.edu.tw/HealthEdus/Detail?no=5064" TargetMode="External"/><Relationship Id="rId787" Type="http://schemas.openxmlformats.org/officeDocument/2006/relationships/hyperlink" Target="https://www.cmuh.cmu.edu.tw/HealthEdus/Detail?no=6354" TargetMode="External"/><Relationship Id="rId994" Type="http://schemas.openxmlformats.org/officeDocument/2006/relationships/hyperlink" Target="https://www.cmuh.cmu.edu.tw/HealthEdus/Detail?no=5201" TargetMode="External"/><Relationship Id="rId2023" Type="http://schemas.openxmlformats.org/officeDocument/2006/relationships/hyperlink" Target="https://www.cmuh.cmu.edu.tw/HealthEdus/Detail?no=4855" TargetMode="External"/><Relationship Id="rId2230" Type="http://schemas.openxmlformats.org/officeDocument/2006/relationships/hyperlink" Target="https://www.cmuh.cmu.edu.tw/HealthEdus/Detail?no=7495" TargetMode="External"/><Relationship Id="rId2468" Type="http://schemas.openxmlformats.org/officeDocument/2006/relationships/hyperlink" Target="https://www.cmuh.cmu.edu.tw/HealthEdus/Detail?no=5470" TargetMode="External"/><Relationship Id="rId2675" Type="http://schemas.openxmlformats.org/officeDocument/2006/relationships/hyperlink" Target="https://www.cmuh.cmu.edu.tw/HealthEdus/Detail?no=6628" TargetMode="External"/><Relationship Id="rId202" Type="http://schemas.openxmlformats.org/officeDocument/2006/relationships/hyperlink" Target="https://www.cmuh.cmu.edu.tw/HealthEdus/Detail?no=6257" TargetMode="External"/><Relationship Id="rId647" Type="http://schemas.openxmlformats.org/officeDocument/2006/relationships/hyperlink" Target="https://www.cmuh.cmu.edu.tw/HealthEdus/Detail?no=5917" TargetMode="External"/><Relationship Id="rId854" Type="http://schemas.openxmlformats.org/officeDocument/2006/relationships/hyperlink" Target="https://www.cmuh.cmu.edu.tw/HealthEdus/Detail?no=5888" TargetMode="External"/><Relationship Id="rId1277" Type="http://schemas.openxmlformats.org/officeDocument/2006/relationships/hyperlink" Target="https://www.cmuh.cmu.edu.tw/HealthEdus/Detail?no=7143" TargetMode="External"/><Relationship Id="rId1484" Type="http://schemas.openxmlformats.org/officeDocument/2006/relationships/hyperlink" Target="https://www.cmuh.cmu.edu.tw/HealthEdus/Detail?no=7609" TargetMode="External"/><Relationship Id="rId1691" Type="http://schemas.openxmlformats.org/officeDocument/2006/relationships/hyperlink" Target="https://www.cmuh.cmu.edu.tw/HealthEdus/Detail?no=7020" TargetMode="External"/><Relationship Id="rId2328" Type="http://schemas.openxmlformats.org/officeDocument/2006/relationships/hyperlink" Target="https://www.cmuh.cmu.edu.tw/HealthEdus/Detail?no=4976" TargetMode="External"/><Relationship Id="rId2535" Type="http://schemas.openxmlformats.org/officeDocument/2006/relationships/hyperlink" Target="https://www.cmuh.cmu.edu.tw/HealthEdus/Detail?no=6159" TargetMode="External"/><Relationship Id="rId2742" Type="http://schemas.openxmlformats.org/officeDocument/2006/relationships/hyperlink" Target="https://www.cmuh.cmu.edu.tw/HealthEdus/Detail?no=5423" TargetMode="External"/><Relationship Id="rId507" Type="http://schemas.openxmlformats.org/officeDocument/2006/relationships/hyperlink" Target="https://www.cmuh.cmu.edu.tw/HealthEdus/Detail?no=7432" TargetMode="External"/><Relationship Id="rId714" Type="http://schemas.openxmlformats.org/officeDocument/2006/relationships/hyperlink" Target="https://www.cmuh.cmu.edu.tw/HealthEdus/Detail?no=5550" TargetMode="External"/><Relationship Id="rId921" Type="http://schemas.openxmlformats.org/officeDocument/2006/relationships/hyperlink" Target="https://www.cmuh.cmu.edu.tw/HealthEdus/Detail?no=6546" TargetMode="External"/><Relationship Id="rId1137" Type="http://schemas.openxmlformats.org/officeDocument/2006/relationships/hyperlink" Target="https://www.cmuh.cmu.edu.tw/HealthEdus/Detail?no=7358" TargetMode="External"/><Relationship Id="rId1344" Type="http://schemas.openxmlformats.org/officeDocument/2006/relationships/hyperlink" Target="https://www.cmuh.cmu.edu.tw/HealthEdus/Detail?no=4705" TargetMode="External"/><Relationship Id="rId1551" Type="http://schemas.openxmlformats.org/officeDocument/2006/relationships/hyperlink" Target="https://www.cmuh.cmu.edu.tw/HealthEdus/Detail?no=7642" TargetMode="External"/><Relationship Id="rId1789" Type="http://schemas.openxmlformats.org/officeDocument/2006/relationships/hyperlink" Target="https://www.cmuh.cmu.edu.tw/HealthEdus/Detail?no=5150" TargetMode="External"/><Relationship Id="rId1996" Type="http://schemas.openxmlformats.org/officeDocument/2006/relationships/hyperlink" Target="https://www.cmuh.cmu.edu.tw/HealthEdus/Detail?no=5822" TargetMode="External"/><Relationship Id="rId2602" Type="http://schemas.openxmlformats.org/officeDocument/2006/relationships/hyperlink" Target="https://www.cmuh.cmu.edu.tw/HealthEdus/Detail?no=5526" TargetMode="External"/><Relationship Id="rId50" Type="http://schemas.openxmlformats.org/officeDocument/2006/relationships/hyperlink" Target="https://www.cmuh.cmu.edu.tw/HealthEdus/Detail?no=6207" TargetMode="External"/><Relationship Id="rId1204" Type="http://schemas.openxmlformats.org/officeDocument/2006/relationships/hyperlink" Target="https://www.cmuh.cmu.edu.tw/HealthEdus/Detail?no=6720" TargetMode="External"/><Relationship Id="rId1411" Type="http://schemas.openxmlformats.org/officeDocument/2006/relationships/hyperlink" Target="https://www.cmuh.cmu.edu.tw/HealthEdus/Detail?no=5089" TargetMode="External"/><Relationship Id="rId1649" Type="http://schemas.openxmlformats.org/officeDocument/2006/relationships/hyperlink" Target="https://www.cmuh.cmu.edu.tw/HealthEdus/Detail?no=7017" TargetMode="External"/><Relationship Id="rId1856" Type="http://schemas.openxmlformats.org/officeDocument/2006/relationships/hyperlink" Target="https://www.cmuh.cmu.edu.tw/HealthEdus/Detail?no=7165" TargetMode="External"/><Relationship Id="rId1509" Type="http://schemas.openxmlformats.org/officeDocument/2006/relationships/hyperlink" Target="https://www.cmuh.cmu.edu.tw/HealthEdus/Detail?no=5094" TargetMode="External"/><Relationship Id="rId1716" Type="http://schemas.openxmlformats.org/officeDocument/2006/relationships/hyperlink" Target="https://www.cmuh.cmu.edu.tw/HealthEdus/Detail?no=5714" TargetMode="External"/><Relationship Id="rId1923" Type="http://schemas.openxmlformats.org/officeDocument/2006/relationships/hyperlink" Target="https://www.cmuh.cmu.edu.tw/HealthEdus/Detail?no=6181" TargetMode="External"/><Relationship Id="rId297" Type="http://schemas.openxmlformats.org/officeDocument/2006/relationships/hyperlink" Target="https://www.cmuh.cmu.edu.tw/HealthEdus/Detail?no=5169" TargetMode="External"/><Relationship Id="rId2185" Type="http://schemas.openxmlformats.org/officeDocument/2006/relationships/hyperlink" Target="https://www.cmuh.cmu.edu.tw/HealthEdus/Detail?no=6101" TargetMode="External"/><Relationship Id="rId2392" Type="http://schemas.openxmlformats.org/officeDocument/2006/relationships/hyperlink" Target="https://www.cmuh.cmu.edu.tw/HealthEdus/Detail?no=5096" TargetMode="External"/><Relationship Id="rId157" Type="http://schemas.openxmlformats.org/officeDocument/2006/relationships/hyperlink" Target="https://www.cmuh.cmu.edu.tw/HealthEdus/Detail?no=6478" TargetMode="External"/><Relationship Id="rId364" Type="http://schemas.openxmlformats.org/officeDocument/2006/relationships/hyperlink" Target="https://www.cmuh.cmu.edu.tw/HealthEdus/Detail?no=7685" TargetMode="External"/><Relationship Id="rId2045" Type="http://schemas.openxmlformats.org/officeDocument/2006/relationships/hyperlink" Target="https://www.cmuh.cmu.edu.tw/HealthEdus/Detail?no=7327" TargetMode="External"/><Relationship Id="rId2697" Type="http://schemas.openxmlformats.org/officeDocument/2006/relationships/hyperlink" Target="https://www.cmuh.cmu.edu.tw/HealthEdus/Detail?no=5588" TargetMode="External"/><Relationship Id="rId571" Type="http://schemas.openxmlformats.org/officeDocument/2006/relationships/hyperlink" Target="https://www.cmuh.cmu.edu.tw/HealthEdus/Detail?no=5195" TargetMode="External"/><Relationship Id="rId669" Type="http://schemas.openxmlformats.org/officeDocument/2006/relationships/hyperlink" Target="https://www.cmuh.cmu.edu.tw/HealthEdus/Detail?no=5219" TargetMode="External"/><Relationship Id="rId876" Type="http://schemas.openxmlformats.org/officeDocument/2006/relationships/hyperlink" Target="https://www.cmuh.cmu.edu.tw/HealthEdus/Detail?no=5542" TargetMode="External"/><Relationship Id="rId1299" Type="http://schemas.openxmlformats.org/officeDocument/2006/relationships/hyperlink" Target="https://www.cmuh.cmu.edu.tw/HealthEdus/Detail?no=6029" TargetMode="External"/><Relationship Id="rId2252" Type="http://schemas.openxmlformats.org/officeDocument/2006/relationships/hyperlink" Target="https://www.cmuh.cmu.edu.tw/HealthEdus/Detail?no=7024" TargetMode="External"/><Relationship Id="rId2557" Type="http://schemas.openxmlformats.org/officeDocument/2006/relationships/hyperlink" Target="https://www.cmuh.cmu.edu.tw/HealthEdus/Detail?no=6169" TargetMode="External"/><Relationship Id="rId224" Type="http://schemas.openxmlformats.org/officeDocument/2006/relationships/hyperlink" Target="https://www.cmuh.cmu.edu.tw/HealthEdus/Detail?no=4994" TargetMode="External"/><Relationship Id="rId431" Type="http://schemas.openxmlformats.org/officeDocument/2006/relationships/hyperlink" Target="https://www.cmuh.cmu.edu.tw/HealthEdus/Detail?no=7710" TargetMode="External"/><Relationship Id="rId529" Type="http://schemas.openxmlformats.org/officeDocument/2006/relationships/hyperlink" Target="https://www.cmuh.cmu.edu.tw/HealthEdus/Detail?no=5837" TargetMode="External"/><Relationship Id="rId736" Type="http://schemas.openxmlformats.org/officeDocument/2006/relationships/hyperlink" Target="https://www.cmuh.cmu.edu.tw/HealthEdus/Detail?no=5884" TargetMode="External"/><Relationship Id="rId1061" Type="http://schemas.openxmlformats.org/officeDocument/2006/relationships/hyperlink" Target="https://www.cmuh.cmu.edu.tw/HealthEdus/Detail?no=6891" TargetMode="External"/><Relationship Id="rId1159" Type="http://schemas.openxmlformats.org/officeDocument/2006/relationships/hyperlink" Target="https://www.cmuh.cmu.edu.tw/HealthEdus/Detail?no=4735" TargetMode="External"/><Relationship Id="rId1366" Type="http://schemas.openxmlformats.org/officeDocument/2006/relationships/hyperlink" Target="https://www.cmuh.cmu.edu.tw/HealthEdus/Detail?no=5108" TargetMode="External"/><Relationship Id="rId2112" Type="http://schemas.openxmlformats.org/officeDocument/2006/relationships/hyperlink" Target="https://www.cmuh.cmu.edu.tw/HealthEdus/Detail?no=7281" TargetMode="External"/><Relationship Id="rId2417" Type="http://schemas.openxmlformats.org/officeDocument/2006/relationships/hyperlink" Target="https://www.cmuh.cmu.edu.tw/HealthEdus/Detail?no=5395" TargetMode="External"/><Relationship Id="rId2764" Type="http://schemas.openxmlformats.org/officeDocument/2006/relationships/hyperlink" Target="https://www.cmuh.org.tw/HealthEdus/Detail?no=9148" TargetMode="External"/><Relationship Id="rId943" Type="http://schemas.openxmlformats.org/officeDocument/2006/relationships/hyperlink" Target="https://www.cmuh.cmu.edu.tw/HealthEdus/Detail?no=4802" TargetMode="External"/><Relationship Id="rId1019" Type="http://schemas.openxmlformats.org/officeDocument/2006/relationships/hyperlink" Target="https://www.cmuh.cmu.edu.tw/HealthEdus/Detail?no=5278" TargetMode="External"/><Relationship Id="rId1573" Type="http://schemas.openxmlformats.org/officeDocument/2006/relationships/hyperlink" Target="https://www.cmuh.cmu.edu.tw/HealthEdus/Detail?no=4817" TargetMode="External"/><Relationship Id="rId1780" Type="http://schemas.openxmlformats.org/officeDocument/2006/relationships/hyperlink" Target="https://www.cmuh.cmu.edu.tw/HealthEdus/Detail?no=5164" TargetMode="External"/><Relationship Id="rId1878" Type="http://schemas.openxmlformats.org/officeDocument/2006/relationships/hyperlink" Target="https://www.cmuh.cmu.edu.tw/HealthEdus/Detail?no=7172" TargetMode="External"/><Relationship Id="rId2624" Type="http://schemas.openxmlformats.org/officeDocument/2006/relationships/hyperlink" Target="https://www.cmuh.cmu.edu.tw/HealthEdus/Detail?no=7373" TargetMode="External"/><Relationship Id="rId72" Type="http://schemas.openxmlformats.org/officeDocument/2006/relationships/hyperlink" Target="https://www.cmuh.cmu.edu.tw/HealthEdus/Detail?no=5569" TargetMode="External"/><Relationship Id="rId803" Type="http://schemas.openxmlformats.org/officeDocument/2006/relationships/hyperlink" Target="https://www.cmuh.cmu.edu.tw/HealthEdus/Detail?no=5898" TargetMode="External"/><Relationship Id="rId1226" Type="http://schemas.openxmlformats.org/officeDocument/2006/relationships/hyperlink" Target="https://www.cmuh.cmu.edu.tw/HealthEdus/Detail?no=6725" TargetMode="External"/><Relationship Id="rId1433" Type="http://schemas.openxmlformats.org/officeDocument/2006/relationships/hyperlink" Target="https://www.cmuh.cmu.edu.tw/HealthEdus/Detail?no=6127" TargetMode="External"/><Relationship Id="rId1640" Type="http://schemas.openxmlformats.org/officeDocument/2006/relationships/hyperlink" Target="https://www.cmuh.cmu.edu.tw/HealthEdus/Detail?no=5644" TargetMode="External"/><Relationship Id="rId1738" Type="http://schemas.openxmlformats.org/officeDocument/2006/relationships/hyperlink" Target="https://www.cmuh.cmu.edu.tw/HealthEdus/Detail?no=6900" TargetMode="External"/><Relationship Id="rId1500" Type="http://schemas.openxmlformats.org/officeDocument/2006/relationships/hyperlink" Target="https://www.cmuh.cmu.edu.tw/HealthEdus/Detail?no=5310" TargetMode="External"/><Relationship Id="rId1945" Type="http://schemas.openxmlformats.org/officeDocument/2006/relationships/hyperlink" Target="https://www.cmuh.cmu.edu.tw/HealthEdus/Detail?no=7004" TargetMode="External"/><Relationship Id="rId1805" Type="http://schemas.openxmlformats.org/officeDocument/2006/relationships/hyperlink" Target="https://www.cmuh.cmu.edu.tw/HealthEdus/Detail?no=5953" TargetMode="External"/><Relationship Id="rId179" Type="http://schemas.openxmlformats.org/officeDocument/2006/relationships/hyperlink" Target="https://www.cmuh.cmu.edu.tw/HealthEdus/Detail?no=6483" TargetMode="External"/><Relationship Id="rId386" Type="http://schemas.openxmlformats.org/officeDocument/2006/relationships/hyperlink" Target="https://www.cmuh.cmu.edu.tw/HealthEdus/Detail?no=5063" TargetMode="External"/><Relationship Id="rId593" Type="http://schemas.openxmlformats.org/officeDocument/2006/relationships/hyperlink" Target="https://www.cmuh.cmu.edu.tw/HealthEdus/Detail?no=4798" TargetMode="External"/><Relationship Id="rId2067" Type="http://schemas.openxmlformats.org/officeDocument/2006/relationships/hyperlink" Target="https://www.cmuh.cmu.edu.tw/HealthEdus/Detail?no=7338" TargetMode="External"/><Relationship Id="rId2274" Type="http://schemas.openxmlformats.org/officeDocument/2006/relationships/hyperlink" Target="https://www.cmuh.cmu.edu.tw/HealthEdus/Detail?no=7034" TargetMode="External"/><Relationship Id="rId2481" Type="http://schemas.openxmlformats.org/officeDocument/2006/relationships/hyperlink" Target="https://www.cmuh.cmu.edu.tw/HealthEdus/Detail?no=6278" TargetMode="External"/><Relationship Id="rId246" Type="http://schemas.openxmlformats.org/officeDocument/2006/relationships/hyperlink" Target="https://www.cmuh.cmu.edu.tw/HealthEdus/Detail?no=6618" TargetMode="External"/><Relationship Id="rId453" Type="http://schemas.openxmlformats.org/officeDocument/2006/relationships/hyperlink" Target="https://www.cmuh.cmu.edu.tw/HealthEdus/Detail?no=6782" TargetMode="External"/><Relationship Id="rId660" Type="http://schemas.openxmlformats.org/officeDocument/2006/relationships/hyperlink" Target="https://www.cmuh.cmu.edu.tw/HealthEdus/Detail?no=5858" TargetMode="External"/><Relationship Id="rId898" Type="http://schemas.openxmlformats.org/officeDocument/2006/relationships/hyperlink" Target="https://www.cmuh.cmu.edu.tw/HealthEdus/Detail?no=6527" TargetMode="External"/><Relationship Id="rId1083" Type="http://schemas.openxmlformats.org/officeDocument/2006/relationships/hyperlink" Target="https://www.cmuh.cmu.edu.tw/HealthEdus/Detail?no=4844" TargetMode="External"/><Relationship Id="rId1290" Type="http://schemas.openxmlformats.org/officeDocument/2006/relationships/hyperlink" Target="https://www.cmuh.cmu.edu.tw/HealthEdus/Detail?no=4714" TargetMode="External"/><Relationship Id="rId2134" Type="http://schemas.openxmlformats.org/officeDocument/2006/relationships/hyperlink" Target="https://www.cmuh.cmu.edu.tw/HealthEdus/Detail?no=6087" TargetMode="External"/><Relationship Id="rId2341" Type="http://schemas.openxmlformats.org/officeDocument/2006/relationships/hyperlink" Target="https://www.cmuh.cmu.edu.tw/HealthEdus/Detail?no=7470" TargetMode="External"/><Relationship Id="rId2579" Type="http://schemas.openxmlformats.org/officeDocument/2006/relationships/hyperlink" Target="https://www.cmuh.cmu.edu.tw/HealthEdus/Detail?no=5770" TargetMode="External"/><Relationship Id="rId2786" Type="http://schemas.openxmlformats.org/officeDocument/2006/relationships/queryTable" Target="../queryTables/queryTable14.xml"/><Relationship Id="rId106" Type="http://schemas.openxmlformats.org/officeDocument/2006/relationships/hyperlink" Target="https://www.cmuh.cmu.edu.tw/HealthEdus/Detail?no=5787" TargetMode="External"/><Relationship Id="rId313" Type="http://schemas.openxmlformats.org/officeDocument/2006/relationships/hyperlink" Target="https://www.cmuh.cmu.edu.tw/HealthEdus/Detail?no=6505" TargetMode="External"/><Relationship Id="rId758" Type="http://schemas.openxmlformats.org/officeDocument/2006/relationships/hyperlink" Target="https://www.cmuh.cmu.edu.tw/HealthEdus/Detail?no=6690" TargetMode="External"/><Relationship Id="rId965" Type="http://schemas.openxmlformats.org/officeDocument/2006/relationships/hyperlink" Target="https://www.cmuh.cmu.edu.tw/HealthEdus/Detail?no=6069" TargetMode="External"/><Relationship Id="rId1150" Type="http://schemas.openxmlformats.org/officeDocument/2006/relationships/hyperlink" Target="https://www.cmuh.cmu.edu.tw/HealthEdus/Detail?no=6357" TargetMode="External"/><Relationship Id="rId1388" Type="http://schemas.openxmlformats.org/officeDocument/2006/relationships/hyperlink" Target="https://www.cmuh.cmu.edu.tw/HealthEdus/Detail?no=6036" TargetMode="External"/><Relationship Id="rId1595" Type="http://schemas.openxmlformats.org/officeDocument/2006/relationships/hyperlink" Target="https://www.cmuh.cmu.edu.tw/HealthEdus/Detail?no=6755" TargetMode="External"/><Relationship Id="rId2439" Type="http://schemas.openxmlformats.org/officeDocument/2006/relationships/hyperlink" Target="https://www.cmuh.cmu.edu.tw/HealthEdus/Detail?no=5406" TargetMode="External"/><Relationship Id="rId2646" Type="http://schemas.openxmlformats.org/officeDocument/2006/relationships/hyperlink" Target="https://www.cmuh.cmu.edu.tw/HealthEdus/Detail?no=6607" TargetMode="External"/><Relationship Id="rId94" Type="http://schemas.openxmlformats.org/officeDocument/2006/relationships/hyperlink" Target="https://www.cmuh.cmu.edu.tw/HealthEdus/Detail?no=5800" TargetMode="External"/><Relationship Id="rId520" Type="http://schemas.openxmlformats.org/officeDocument/2006/relationships/hyperlink" Target="https://www.cmuh.cmu.edu.tw/HealthEdus/Detail?no=4768" TargetMode="External"/><Relationship Id="rId618" Type="http://schemas.openxmlformats.org/officeDocument/2006/relationships/hyperlink" Target="https://www.cmuh.cmu.edu.tw/HealthEdus/Detail?no=6508" TargetMode="External"/><Relationship Id="rId825" Type="http://schemas.openxmlformats.org/officeDocument/2006/relationships/hyperlink" Target="https://www.cmuh.cmu.edu.tw/HealthEdus/Detail?no=7567" TargetMode="External"/><Relationship Id="rId1248" Type="http://schemas.openxmlformats.org/officeDocument/2006/relationships/hyperlink" Target="https://www.cmuh.cmu.edu.tw/HealthEdus/Detail?no=4725" TargetMode="External"/><Relationship Id="rId1455" Type="http://schemas.openxmlformats.org/officeDocument/2006/relationships/hyperlink" Target="https://www.cmuh.cmu.edu.tw/HealthEdus/Detail?no=6145" TargetMode="External"/><Relationship Id="rId1662" Type="http://schemas.openxmlformats.org/officeDocument/2006/relationships/hyperlink" Target="https://www.cmuh.cmu.edu.tw/HealthEdus/Detail?no=5073" TargetMode="External"/><Relationship Id="rId2201" Type="http://schemas.openxmlformats.org/officeDocument/2006/relationships/hyperlink" Target="https://www.cmuh.cmu.edu.tw/HealthEdus/Detail?no=5360" TargetMode="External"/><Relationship Id="rId2506" Type="http://schemas.openxmlformats.org/officeDocument/2006/relationships/hyperlink" Target="https://www.cmuh.cmu.edu.tw/HealthEdus/Detail?no=7193" TargetMode="External"/><Relationship Id="rId1010" Type="http://schemas.openxmlformats.org/officeDocument/2006/relationships/hyperlink" Target="https://www.cmuh.cmu.edu.tw/HealthEdus/Detail?no=4888" TargetMode="External"/><Relationship Id="rId1108" Type="http://schemas.openxmlformats.org/officeDocument/2006/relationships/hyperlink" Target="https://www.cmuh.cmu.edu.tw/HealthEdus/Detail?no=7048" TargetMode="External"/><Relationship Id="rId1315" Type="http://schemas.openxmlformats.org/officeDocument/2006/relationships/hyperlink" Target="https://www.cmuh.cmu.edu.tw/HealthEdus/Detail?no=6041" TargetMode="External"/><Relationship Id="rId1967" Type="http://schemas.openxmlformats.org/officeDocument/2006/relationships/hyperlink" Target="https://www.cmuh.cmu.edu.tw/HealthEdus/Detail?no=5965" TargetMode="External"/><Relationship Id="rId2713" Type="http://schemas.openxmlformats.org/officeDocument/2006/relationships/hyperlink" Target="https://www.cmuh.cmu.edu.tw/HealthEdus/Detail?no=5527" TargetMode="External"/><Relationship Id="rId1522" Type="http://schemas.openxmlformats.org/officeDocument/2006/relationships/hyperlink" Target="https://www.cmuh.cmu.edu.tw/HealthEdus/Detail?no=6152" TargetMode="External"/><Relationship Id="rId21" Type="http://schemas.openxmlformats.org/officeDocument/2006/relationships/hyperlink" Target="https://www.cmuh.cmu.edu.tw/HealthEdus/Detail?no=6570" TargetMode="External"/><Relationship Id="rId2089" Type="http://schemas.openxmlformats.org/officeDocument/2006/relationships/hyperlink" Target="https://www.cmuh.cmu.edu.tw/HealthEdus/Detail?no=7224" TargetMode="External"/><Relationship Id="rId2296" Type="http://schemas.openxmlformats.org/officeDocument/2006/relationships/hyperlink" Target="https://www.cmuh.cmu.edu.tw/HealthEdus/Detail?no=5168" TargetMode="External"/><Relationship Id="rId268" Type="http://schemas.openxmlformats.org/officeDocument/2006/relationships/hyperlink" Target="https://www.cmuh.cmu.edu.tw/HealthEdus/Detail?no=6250" TargetMode="External"/><Relationship Id="rId475" Type="http://schemas.openxmlformats.org/officeDocument/2006/relationships/hyperlink" Target="https://www.cmuh.cmu.edu.tw/HealthEdus/Detail?no=7744" TargetMode="External"/><Relationship Id="rId682" Type="http://schemas.openxmlformats.org/officeDocument/2006/relationships/hyperlink" Target="https://www.cmuh.cmu.edu.tw/HealthEdus/Detail?no=5346" TargetMode="External"/><Relationship Id="rId2156" Type="http://schemas.openxmlformats.org/officeDocument/2006/relationships/hyperlink" Target="https://www.cmuh.cmu.edu.tw/HealthEdus/Detail?no=5362" TargetMode="External"/><Relationship Id="rId2363" Type="http://schemas.openxmlformats.org/officeDocument/2006/relationships/hyperlink" Target="https://www.cmuh.cmu.edu.tw/HealthEdus/Detail?no=6551" TargetMode="External"/><Relationship Id="rId2570" Type="http://schemas.openxmlformats.org/officeDocument/2006/relationships/hyperlink" Target="https://www.cmuh.cmu.edu.tw/HealthEdus/Detail?no=5215" TargetMode="External"/><Relationship Id="rId128" Type="http://schemas.openxmlformats.org/officeDocument/2006/relationships/hyperlink" Target="https://www.cmuh.cmu.edu.tw/HealthEdus/Detail?no=5658" TargetMode="External"/><Relationship Id="rId335" Type="http://schemas.openxmlformats.org/officeDocument/2006/relationships/hyperlink" Target="https://www.cmuh.cmu.edu.tw/HealthEdus/Detail?no=5044" TargetMode="External"/><Relationship Id="rId542" Type="http://schemas.openxmlformats.org/officeDocument/2006/relationships/hyperlink" Target="https://www.cmuh.cmu.edu.tw/HealthEdus/Detail?no=4760" TargetMode="External"/><Relationship Id="rId1172" Type="http://schemas.openxmlformats.org/officeDocument/2006/relationships/hyperlink" Target="https://www.cmuh.cmu.edu.tw/HealthEdus/Detail?no=6853" TargetMode="External"/><Relationship Id="rId2016" Type="http://schemas.openxmlformats.org/officeDocument/2006/relationships/hyperlink" Target="https://www.cmuh.cmu.edu.tw/HealthEdus/Detail?no=4893" TargetMode="External"/><Relationship Id="rId2223" Type="http://schemas.openxmlformats.org/officeDocument/2006/relationships/hyperlink" Target="https://www.cmuh.cmu.edu.tw/HealthEdus/Detail?no=7493" TargetMode="External"/><Relationship Id="rId2430" Type="http://schemas.openxmlformats.org/officeDocument/2006/relationships/hyperlink" Target="https://www.cmuh.cmu.edu.tw/HealthEdus/Detail?no=7392" TargetMode="External"/><Relationship Id="rId402" Type="http://schemas.openxmlformats.org/officeDocument/2006/relationships/hyperlink" Target="https://www.cmuh.cmu.edu.tw/HealthEdus/Detail?no=5699" TargetMode="External"/><Relationship Id="rId1032" Type="http://schemas.openxmlformats.org/officeDocument/2006/relationships/hyperlink" Target="https://www.cmuh.cmu.edu.tw/HealthEdus/Detail?no=5927" TargetMode="External"/><Relationship Id="rId1989" Type="http://schemas.openxmlformats.org/officeDocument/2006/relationships/hyperlink" Target="https://www.cmuh.cmu.edu.tw/HealthEdus/Detail?no=5821" TargetMode="External"/><Relationship Id="rId1849" Type="http://schemas.openxmlformats.org/officeDocument/2006/relationships/hyperlink" Target="https://www.cmuh.cmu.edu.tw/HealthEdus/Detail?no=5908" TargetMode="External"/><Relationship Id="rId192" Type="http://schemas.openxmlformats.org/officeDocument/2006/relationships/hyperlink" Target="https://www.cmuh.cmu.edu.tw/HealthEdus/Detail?no=6258" TargetMode="External"/><Relationship Id="rId1709" Type="http://schemas.openxmlformats.org/officeDocument/2006/relationships/hyperlink" Target="https://www.cmuh.cmu.edu.tw/HealthEdus/Detail?no=7306" TargetMode="External"/><Relationship Id="rId1916" Type="http://schemas.openxmlformats.org/officeDocument/2006/relationships/hyperlink" Target="https://www.cmuh.cmu.edu.tw/HealthEdus/Detail?no=5594" TargetMode="External"/><Relationship Id="rId2080" Type="http://schemas.openxmlformats.org/officeDocument/2006/relationships/hyperlink" Target="https://www.cmuh.cmu.edu.tw/HealthEdus/Detail?no=5245" TargetMode="External"/><Relationship Id="rId869" Type="http://schemas.openxmlformats.org/officeDocument/2006/relationships/hyperlink" Target="https://www.cmuh.cmu.edu.tw/HealthEdus/Detail?no=5895" TargetMode="External"/><Relationship Id="rId1499" Type="http://schemas.openxmlformats.org/officeDocument/2006/relationships/hyperlink" Target="https://www.cmuh.cmu.edu.tw/HealthEdus/Detail?no=7614" TargetMode="External"/><Relationship Id="rId729" Type="http://schemas.openxmlformats.org/officeDocument/2006/relationships/hyperlink" Target="https://www.cmuh.cmu.edu.tw/HealthEdus/Detail?no=6682" TargetMode="External"/><Relationship Id="rId1359" Type="http://schemas.openxmlformats.org/officeDocument/2006/relationships/hyperlink" Target="https://www.cmuh.cmu.edu.tw/HealthEdus/Detail?no=7265" TargetMode="External"/><Relationship Id="rId2757" Type="http://schemas.openxmlformats.org/officeDocument/2006/relationships/hyperlink" Target="https://www.cmuh.org.tw/HealthEdus/Detail?no=9130" TargetMode="External"/><Relationship Id="rId936" Type="http://schemas.openxmlformats.org/officeDocument/2006/relationships/hyperlink" Target="https://www.cmuh.cmu.edu.tw/HealthEdus/Detail?no=4813" TargetMode="External"/><Relationship Id="rId1219" Type="http://schemas.openxmlformats.org/officeDocument/2006/relationships/hyperlink" Target="https://www.cmuh.cmu.edu.tw/HealthEdus/Detail?no=5671" TargetMode="External"/><Relationship Id="rId1566" Type="http://schemas.openxmlformats.org/officeDocument/2006/relationships/hyperlink" Target="https://www.cmuh.cmu.edu.tw/HealthEdus/Detail?no=6151" TargetMode="External"/><Relationship Id="rId1773" Type="http://schemas.openxmlformats.org/officeDocument/2006/relationships/hyperlink" Target="https://www.cmuh.cmu.edu.tw/HealthEdus/Detail?no=5144" TargetMode="External"/><Relationship Id="rId1980" Type="http://schemas.openxmlformats.org/officeDocument/2006/relationships/hyperlink" Target="https://www.cmuh.cmu.edu.tw/HealthEdus/Detail?no=5155" TargetMode="External"/><Relationship Id="rId2617" Type="http://schemas.openxmlformats.org/officeDocument/2006/relationships/hyperlink" Target="https://www.cmuh.cmu.edu.tw/HealthEdus/Detail?no=6593" TargetMode="External"/><Relationship Id="rId65" Type="http://schemas.openxmlformats.org/officeDocument/2006/relationships/hyperlink" Target="https://www.cmuh.cmu.edu.tw/HealthEdus/Detail?no=5533" TargetMode="External"/><Relationship Id="rId1426" Type="http://schemas.openxmlformats.org/officeDocument/2006/relationships/hyperlink" Target="https://www.cmuh.cmu.edu.tw/HealthEdus/Detail?no=5301" TargetMode="External"/><Relationship Id="rId1633" Type="http://schemas.openxmlformats.org/officeDocument/2006/relationships/hyperlink" Target="https://www.cmuh.cmu.edu.tw/HealthEdus/Detail?no=6980" TargetMode="External"/><Relationship Id="rId1840" Type="http://schemas.openxmlformats.org/officeDocument/2006/relationships/hyperlink" Target="https://www.cmuh.cmu.edu.tw/HealthEdus/Detail?no=5474" TargetMode="External"/><Relationship Id="rId1700" Type="http://schemas.openxmlformats.org/officeDocument/2006/relationships/hyperlink" Target="https://www.cmuh.cmu.edu.tw/HealthEdus/Detail?no=5375" TargetMode="External"/><Relationship Id="rId379" Type="http://schemas.openxmlformats.org/officeDocument/2006/relationships/hyperlink" Target="https://www.cmuh.cmu.edu.tw/HealthEdus/Detail?no=7692" TargetMode="External"/><Relationship Id="rId586" Type="http://schemas.openxmlformats.org/officeDocument/2006/relationships/hyperlink" Target="https://www.cmuh.cmu.edu.tw/HealthEdus/Detail?no=6976" TargetMode="External"/><Relationship Id="rId793" Type="http://schemas.openxmlformats.org/officeDocument/2006/relationships/hyperlink" Target="https://www.cmuh.cmu.edu.tw/HealthEdus/Detail?no=6516" TargetMode="External"/><Relationship Id="rId2267" Type="http://schemas.openxmlformats.org/officeDocument/2006/relationships/hyperlink" Target="https://www.cmuh.cmu.edu.tw/HealthEdus/Detail?no=5185" TargetMode="External"/><Relationship Id="rId2474" Type="http://schemas.openxmlformats.org/officeDocument/2006/relationships/hyperlink" Target="https://www.cmuh.cmu.edu.tw/HealthEdus/Detail?no=4780" TargetMode="External"/><Relationship Id="rId2681" Type="http://schemas.openxmlformats.org/officeDocument/2006/relationships/hyperlink" Target="https://www.cmuh.cmu.edu.tw/HealthEdus/Detail?no=6635" TargetMode="External"/><Relationship Id="rId239" Type="http://schemas.openxmlformats.org/officeDocument/2006/relationships/hyperlink" Target="https://www.cmuh.cmu.edu.tw/HealthEdus/Detail?no=7375" TargetMode="External"/><Relationship Id="rId446" Type="http://schemas.openxmlformats.org/officeDocument/2006/relationships/hyperlink" Target="https://www.cmuh.cmu.edu.tw/HealthEdus/Detail?no=7722" TargetMode="External"/><Relationship Id="rId653" Type="http://schemas.openxmlformats.org/officeDocument/2006/relationships/hyperlink" Target="https://www.cmuh.cmu.edu.tw/HealthEdus/Detail?no=5328" TargetMode="External"/><Relationship Id="rId1076" Type="http://schemas.openxmlformats.org/officeDocument/2006/relationships/hyperlink" Target="https://www.cmuh.cmu.edu.tw/HealthEdus/Detail?no=7296" TargetMode="External"/><Relationship Id="rId1283" Type="http://schemas.openxmlformats.org/officeDocument/2006/relationships/hyperlink" Target="https://www.cmuh.cmu.edu.tw/HealthEdus/Detail?no=7250" TargetMode="External"/><Relationship Id="rId1490" Type="http://schemas.openxmlformats.org/officeDocument/2006/relationships/hyperlink" Target="https://www.cmuh.cmu.edu.tw/HealthEdus/Detail?no=7611" TargetMode="External"/><Relationship Id="rId2127" Type="http://schemas.openxmlformats.org/officeDocument/2006/relationships/hyperlink" Target="https://www.cmuh.cmu.edu.tw/HealthEdus/Detail?no=6083" TargetMode="External"/><Relationship Id="rId2334" Type="http://schemas.openxmlformats.org/officeDocument/2006/relationships/hyperlink" Target="https://www.cmuh.cmu.edu.tw/HealthEdus/Detail?no=5687" TargetMode="External"/><Relationship Id="rId306" Type="http://schemas.openxmlformats.org/officeDocument/2006/relationships/hyperlink" Target="https://www.cmuh.cmu.edu.tw/HealthEdus/Detail?no=6300" TargetMode="External"/><Relationship Id="rId860" Type="http://schemas.openxmlformats.org/officeDocument/2006/relationships/hyperlink" Target="https://www.cmuh.cmu.edu.tw/HealthEdus/Detail?no=4865" TargetMode="External"/><Relationship Id="rId1143" Type="http://schemas.openxmlformats.org/officeDocument/2006/relationships/hyperlink" Target="https://www.cmuh.cmu.edu.tw/HealthEdus/Detail?no=5939" TargetMode="External"/><Relationship Id="rId2541" Type="http://schemas.openxmlformats.org/officeDocument/2006/relationships/hyperlink" Target="https://www.cmuh.cmu.edu.tw/HealthEdus/Detail?no=6161" TargetMode="External"/><Relationship Id="rId513" Type="http://schemas.openxmlformats.org/officeDocument/2006/relationships/hyperlink" Target="https://www.cmuh.cmu.edu.tw/HealthEdus/Detail?no=5833" TargetMode="External"/><Relationship Id="rId720" Type="http://schemas.openxmlformats.org/officeDocument/2006/relationships/hyperlink" Target="https://www.cmuh.cmu.edu.tw/HealthEdus/Detail?no=4930" TargetMode="External"/><Relationship Id="rId1350" Type="http://schemas.openxmlformats.org/officeDocument/2006/relationships/hyperlink" Target="https://www.cmuh.cmu.edu.tw/HealthEdus/Detail?no=4701" TargetMode="External"/><Relationship Id="rId2401" Type="http://schemas.openxmlformats.org/officeDocument/2006/relationships/hyperlink" Target="https://www.cmuh.cmu.edu.tw/HealthEdus/Detail?no=5511" TargetMode="External"/><Relationship Id="rId1003" Type="http://schemas.openxmlformats.org/officeDocument/2006/relationships/hyperlink" Target="https://www.cmuh.cmu.edu.tw/HealthEdus/Detail?no=6829" TargetMode="External"/><Relationship Id="rId1210" Type="http://schemas.openxmlformats.org/officeDocument/2006/relationships/hyperlink" Target="https://www.cmuh.cmu.edu.tw/HealthEdus/Detail?no=7105" TargetMode="External"/><Relationship Id="rId2191" Type="http://schemas.openxmlformats.org/officeDocument/2006/relationships/hyperlink" Target="https://www.cmuh.cmu.edu.tw/HealthEdus/Detail?no=7450" TargetMode="External"/><Relationship Id="rId163" Type="http://schemas.openxmlformats.org/officeDocument/2006/relationships/hyperlink" Target="https://www.cmuh.cmu.edu.tw/HealthEdus/Detail?no=7587" TargetMode="External"/><Relationship Id="rId370" Type="http://schemas.openxmlformats.org/officeDocument/2006/relationships/hyperlink" Target="https://www.cmuh.cmu.edu.tw/HealthEdus/Detail?no=5066" TargetMode="External"/><Relationship Id="rId2051" Type="http://schemas.openxmlformats.org/officeDocument/2006/relationships/hyperlink" Target="https://www.cmuh.cmu.edu.tw/HealthEdus/Detail?no=7330" TargetMode="External"/><Relationship Id="rId230" Type="http://schemas.openxmlformats.org/officeDocument/2006/relationships/hyperlink" Target="https://www.cmuh.cmu.edu.tw/HealthEdus/Detail?no=4982" TargetMode="External"/><Relationship Id="rId1677" Type="http://schemas.openxmlformats.org/officeDocument/2006/relationships/hyperlink" Target="https://www.cmuh.cmu.edu.tw/HealthEdus/Detail?no=6994" TargetMode="External"/><Relationship Id="rId1884" Type="http://schemas.openxmlformats.org/officeDocument/2006/relationships/hyperlink" Target="https://www.cmuh.cmu.edu.tw/HealthEdus/Detail?no=5505" TargetMode="External"/><Relationship Id="rId2728" Type="http://schemas.openxmlformats.org/officeDocument/2006/relationships/hyperlink" Target="https://www.cmuh.cmu.edu.tw/HealthEdus/Detail?no=7963" TargetMode="External"/><Relationship Id="rId907" Type="http://schemas.openxmlformats.org/officeDocument/2006/relationships/hyperlink" Target="https://www.cmuh.cmu.edu.tw/HealthEdus/Detail?no=6946" TargetMode="External"/><Relationship Id="rId1537" Type="http://schemas.openxmlformats.org/officeDocument/2006/relationships/hyperlink" Target="https://www.cmuh.cmu.edu.tw/HealthEdus/Detail?no=7635" TargetMode="External"/><Relationship Id="rId1744" Type="http://schemas.openxmlformats.org/officeDocument/2006/relationships/hyperlink" Target="https://www.cmuh.cmu.edu.tw/HealthEdus/Detail?no=6903" TargetMode="External"/><Relationship Id="rId1951" Type="http://schemas.openxmlformats.org/officeDocument/2006/relationships/hyperlink" Target="https://www.cmuh.cmu.edu.tw/HealthEdus/Detail?no=7007" TargetMode="External"/><Relationship Id="rId36" Type="http://schemas.openxmlformats.org/officeDocument/2006/relationships/hyperlink" Target="https://www.cmuh.cmu.edu.tw/HealthEdus/Detail?no=6897" TargetMode="External"/><Relationship Id="rId1604" Type="http://schemas.openxmlformats.org/officeDocument/2006/relationships/hyperlink" Target="https://www.cmuh.cmu.edu.tw/HealthEdus/Detail?no=5632" TargetMode="External"/><Relationship Id="rId1811" Type="http://schemas.openxmlformats.org/officeDocument/2006/relationships/hyperlink" Target="https://www.cmuh.cmu.edu.tw/HealthEdus/Detail?no=6930" TargetMode="External"/><Relationship Id="rId697" Type="http://schemas.openxmlformats.org/officeDocument/2006/relationships/hyperlink" Target="https://www.cmuh.cmu.edu.tw/HealthEdus/Detail?no=5874" TargetMode="External"/><Relationship Id="rId2378" Type="http://schemas.openxmlformats.org/officeDocument/2006/relationships/hyperlink" Target="https://www.cmuh.cmu.edu.tw/HealthEdus/Detail?no=6388" TargetMode="External"/><Relationship Id="rId1187" Type="http://schemas.openxmlformats.org/officeDocument/2006/relationships/hyperlink" Target="https://www.cmuh.cmu.edu.tw/HealthEdus/Detail?no=7099" TargetMode="External"/><Relationship Id="rId2585" Type="http://schemas.openxmlformats.org/officeDocument/2006/relationships/hyperlink" Target="https://www.cmuh.cmu.edu.tw/HealthEdus/Detail?no=5773" TargetMode="External"/><Relationship Id="rId2792" Type="http://schemas.openxmlformats.org/officeDocument/2006/relationships/queryTable" Target="../queryTables/queryTable20.xml"/><Relationship Id="rId557" Type="http://schemas.openxmlformats.org/officeDocument/2006/relationships/hyperlink" Target="https://www.cmuh.cmu.edu.tw/HealthEdus/Detail?no=5850" TargetMode="External"/><Relationship Id="rId764" Type="http://schemas.openxmlformats.org/officeDocument/2006/relationships/hyperlink" Target="https://www.cmuh.cmu.edu.tw/HealthEdus/Detail?no=6884" TargetMode="External"/><Relationship Id="rId971" Type="http://schemas.openxmlformats.org/officeDocument/2006/relationships/hyperlink" Target="https://www.cmuh.cmu.edu.tw/HealthEdus/Detail?no=6816" TargetMode="External"/><Relationship Id="rId1394" Type="http://schemas.openxmlformats.org/officeDocument/2006/relationships/hyperlink" Target="https://www.cmuh.cmu.edu.tw/HealthEdus/Detail?no=6039" TargetMode="External"/><Relationship Id="rId2238" Type="http://schemas.openxmlformats.org/officeDocument/2006/relationships/hyperlink" Target="https://www.cmuh.cmu.edu.tw/HealthEdus/Detail?no=6349" TargetMode="External"/><Relationship Id="rId2445" Type="http://schemas.openxmlformats.org/officeDocument/2006/relationships/hyperlink" Target="https://www.cmuh.cmu.edu.tw/HealthEdus/Detail?no=5741" TargetMode="External"/><Relationship Id="rId2652" Type="http://schemas.openxmlformats.org/officeDocument/2006/relationships/hyperlink" Target="https://www.cmuh.cmu.edu.tw/HealthEdus/Detail?no=6610" TargetMode="External"/><Relationship Id="rId417" Type="http://schemas.openxmlformats.org/officeDocument/2006/relationships/hyperlink" Target="https://www.cmuh.cmu.edu.tw/HealthEdus/Detail?no=6764" TargetMode="External"/><Relationship Id="rId624" Type="http://schemas.openxmlformats.org/officeDocument/2006/relationships/hyperlink" Target="https://www.cmuh.cmu.edu.tw/HealthEdus/Detail?no=6510" TargetMode="External"/><Relationship Id="rId831" Type="http://schemas.openxmlformats.org/officeDocument/2006/relationships/hyperlink" Target="https://www.cmuh.cmu.edu.tw/HealthEdus/Detail?no=7015" TargetMode="External"/><Relationship Id="rId1047" Type="http://schemas.openxmlformats.org/officeDocument/2006/relationships/hyperlink" Target="https://www.cmuh.cmu.edu.tw/HealthEdus/Detail?no=6848" TargetMode="External"/><Relationship Id="rId1254" Type="http://schemas.openxmlformats.org/officeDocument/2006/relationships/hyperlink" Target="https://www.cmuh.cmu.edu.tw/HealthEdus/Detail?no=4726" TargetMode="External"/><Relationship Id="rId1461" Type="http://schemas.openxmlformats.org/officeDocument/2006/relationships/hyperlink" Target="https://www.cmuh.cmu.edu.tw/HealthEdus/Detail?no=6141" TargetMode="External"/><Relationship Id="rId2305" Type="http://schemas.openxmlformats.org/officeDocument/2006/relationships/hyperlink" Target="https://www.cmuh.cmu.edu.tw/HealthEdus/Detail?no=6003" TargetMode="External"/><Relationship Id="rId2512" Type="http://schemas.openxmlformats.org/officeDocument/2006/relationships/hyperlink" Target="https://www.cmuh.cmu.edu.tw/HealthEdus/Detail?no=5139" TargetMode="External"/><Relationship Id="rId1114" Type="http://schemas.openxmlformats.org/officeDocument/2006/relationships/hyperlink" Target="https://www.cmuh.cmu.edu.tw/HealthEdus/Detail?no=7052" TargetMode="External"/><Relationship Id="rId1321" Type="http://schemas.openxmlformats.org/officeDocument/2006/relationships/hyperlink" Target="https://www.cmuh.cmu.edu.tw/HealthEdus/Detail?no=7256" TargetMode="External"/><Relationship Id="rId2095" Type="http://schemas.openxmlformats.org/officeDocument/2006/relationships/hyperlink" Target="https://www.cmuh.cmu.edu.tw/HealthEdus/Detail?no=7351" TargetMode="External"/><Relationship Id="rId274" Type="http://schemas.openxmlformats.org/officeDocument/2006/relationships/hyperlink" Target="https://www.cmuh.cmu.edu.tw/HealthEdus/Detail?no=4862" TargetMode="External"/><Relationship Id="rId481" Type="http://schemas.openxmlformats.org/officeDocument/2006/relationships/hyperlink" Target="https://www.cmuh.cmu.edu.tw/HealthEdus/Detail?no=7747" TargetMode="External"/><Relationship Id="rId2162" Type="http://schemas.openxmlformats.org/officeDocument/2006/relationships/hyperlink" Target="https://www.cmuh.cmu.edu.tw/HealthEdus/Detail?no=5365" TargetMode="External"/><Relationship Id="rId134" Type="http://schemas.openxmlformats.org/officeDocument/2006/relationships/hyperlink" Target="https://www.cmuh.cmu.edu.tw/HealthEdus/Detail?no=5003" TargetMode="External"/><Relationship Id="rId341" Type="http://schemas.openxmlformats.org/officeDocument/2006/relationships/hyperlink" Target="https://www.cmuh.cmu.edu.tw/HealthEdus/Detail?no=7674" TargetMode="External"/><Relationship Id="rId2022" Type="http://schemas.openxmlformats.org/officeDocument/2006/relationships/hyperlink" Target="https://www.cmuh.cmu.edu.tw/HealthEdus/Detail?no=7323" TargetMode="External"/><Relationship Id="rId201" Type="http://schemas.openxmlformats.org/officeDocument/2006/relationships/hyperlink" Target="https://www.cmuh.cmu.edu.tw/HealthEdus/Detail?no=6856" TargetMode="External"/><Relationship Id="rId1788" Type="http://schemas.openxmlformats.org/officeDocument/2006/relationships/hyperlink" Target="https://www.cmuh.cmu.edu.tw/HealthEdus/Detail?no=6922" TargetMode="External"/><Relationship Id="rId1995" Type="http://schemas.openxmlformats.org/officeDocument/2006/relationships/hyperlink" Target="https://www.cmuh.cmu.edu.tw/HealthEdus/Detail?no=5071" TargetMode="External"/><Relationship Id="rId1648" Type="http://schemas.openxmlformats.org/officeDocument/2006/relationships/hyperlink" Target="https://www.cmuh.cmu.edu.tw/HealthEdus/Detail?no=5231" TargetMode="External"/><Relationship Id="rId1508" Type="http://schemas.openxmlformats.org/officeDocument/2006/relationships/hyperlink" Target="https://www.cmuh.cmu.edu.tw/HealthEdus/Detail?no=7618" TargetMode="External"/><Relationship Id="rId1855" Type="http://schemas.openxmlformats.org/officeDocument/2006/relationships/hyperlink" Target="https://www.cmuh.cmu.edu.tw/HealthEdus/Detail?no=6345" TargetMode="External"/><Relationship Id="rId1715" Type="http://schemas.openxmlformats.org/officeDocument/2006/relationships/hyperlink" Target="https://www.cmuh.cmu.edu.tw/HealthEdus/Detail?no=7309" TargetMode="External"/><Relationship Id="rId1922" Type="http://schemas.openxmlformats.org/officeDocument/2006/relationships/hyperlink" Target="https://www.cmuh.cmu.edu.tw/HealthEdus/Detail?no=5330" TargetMode="External"/><Relationship Id="rId2489" Type="http://schemas.openxmlformats.org/officeDocument/2006/relationships/hyperlink" Target="https://www.cmuh.cmu.edu.tw/HealthEdus/Detail?no=7462" TargetMode="External"/><Relationship Id="rId2696" Type="http://schemas.openxmlformats.org/officeDocument/2006/relationships/hyperlink" Target="https://www.cmuh.cmu.edu.tw/HealthEdus/Detail?no=6641" TargetMode="External"/><Relationship Id="rId668" Type="http://schemas.openxmlformats.org/officeDocument/2006/relationships/hyperlink" Target="https://www.cmuh.cmu.edu.tw/HealthEdus/Detail?no=4749" TargetMode="External"/><Relationship Id="rId875" Type="http://schemas.openxmlformats.org/officeDocument/2006/relationships/hyperlink" Target="https://www.cmuh.cmu.edu.tw/HealthEdus/Detail?no=6809" TargetMode="External"/><Relationship Id="rId1298" Type="http://schemas.openxmlformats.org/officeDocument/2006/relationships/hyperlink" Target="https://www.cmuh.cmu.edu.tw/HealthEdus/Detail?no=5682" TargetMode="External"/><Relationship Id="rId2349" Type="http://schemas.openxmlformats.org/officeDocument/2006/relationships/hyperlink" Target="https://www.cmuh.cmu.edu.tw/HealthEdus/Detail?no=7474" TargetMode="External"/><Relationship Id="rId2556" Type="http://schemas.openxmlformats.org/officeDocument/2006/relationships/hyperlink" Target="https://www.cmuh.cmu.edu.tw/HealthEdus/Detail?no=5341" TargetMode="External"/><Relationship Id="rId2763" Type="http://schemas.openxmlformats.org/officeDocument/2006/relationships/hyperlink" Target="https://www.cmuh.org.tw/HealthEdus/Detail?no=9141" TargetMode="External"/><Relationship Id="rId528" Type="http://schemas.openxmlformats.org/officeDocument/2006/relationships/hyperlink" Target="https://www.cmuh.cmu.edu.tw/HealthEdus/Detail?no=7584" TargetMode="External"/><Relationship Id="rId735" Type="http://schemas.openxmlformats.org/officeDocument/2006/relationships/hyperlink" Target="https://www.cmuh.cmu.edu.tw/HealthEdus/Detail?no=6684" TargetMode="External"/><Relationship Id="rId942" Type="http://schemas.openxmlformats.org/officeDocument/2006/relationships/hyperlink" Target="https://www.cmuh.cmu.edu.tw/HealthEdus/Detail?no=6363" TargetMode="External"/><Relationship Id="rId1158" Type="http://schemas.openxmlformats.org/officeDocument/2006/relationships/hyperlink" Target="https://www.cmuh.cmu.edu.tw/HealthEdus/Detail?no=4834" TargetMode="External"/><Relationship Id="rId1365" Type="http://schemas.openxmlformats.org/officeDocument/2006/relationships/hyperlink" Target="https://www.cmuh.cmu.edu.tw/HealthEdus/Detail?no=7268" TargetMode="External"/><Relationship Id="rId1572" Type="http://schemas.openxmlformats.org/officeDocument/2006/relationships/hyperlink" Target="https://www.cmuh.cmu.edu.tw/HealthEdus/Detail?no=7229" TargetMode="External"/><Relationship Id="rId2209" Type="http://schemas.openxmlformats.org/officeDocument/2006/relationships/hyperlink" Target="https://www.cmuh.cmu.edu.tw/HealthEdus/Detail?no=7454" TargetMode="External"/><Relationship Id="rId2416" Type="http://schemas.openxmlformats.org/officeDocument/2006/relationships/hyperlink" Target="https://www.cmuh.cmu.edu.tw/HealthEdus/Detail?no=6156" TargetMode="External"/><Relationship Id="rId2623" Type="http://schemas.openxmlformats.org/officeDocument/2006/relationships/hyperlink" Target="https://www.cmuh.cmu.edu.tw/HealthEdus/Detail?no=6596" TargetMode="External"/><Relationship Id="rId1018" Type="http://schemas.openxmlformats.org/officeDocument/2006/relationships/hyperlink" Target="https://www.cmuh.cmu.edu.tw/HealthEdus/Detail?no=4838" TargetMode="External"/><Relationship Id="rId1225" Type="http://schemas.openxmlformats.org/officeDocument/2006/relationships/hyperlink" Target="https://www.cmuh.cmu.edu.tw/HealthEdus/Detail?no=5674" TargetMode="External"/><Relationship Id="rId1432" Type="http://schemas.openxmlformats.org/officeDocument/2006/relationships/hyperlink" Target="https://www.cmuh.cmu.edu.tw/HealthEdus/Detail?no=4998" TargetMode="External"/><Relationship Id="rId71" Type="http://schemas.openxmlformats.org/officeDocument/2006/relationships/hyperlink" Target="https://www.cmuh.cmu.edu.tw/HealthEdus/Detail?no=7881" TargetMode="External"/><Relationship Id="rId802" Type="http://schemas.openxmlformats.org/officeDocument/2006/relationships/hyperlink" Target="https://www.cmuh.cmu.edu.tw/HealthEdus/Detail?no=4764" TargetMode="External"/><Relationship Id="rId178" Type="http://schemas.openxmlformats.org/officeDocument/2006/relationships/hyperlink" Target="https://www.cmuh.cmu.edu.tw/HealthEdus/Detail?no=6377" TargetMode="External"/><Relationship Id="rId385" Type="http://schemas.openxmlformats.org/officeDocument/2006/relationships/hyperlink" Target="https://www.cmuh.cmu.edu.tw/HealthEdus/Detail?no=7695" TargetMode="External"/><Relationship Id="rId592" Type="http://schemas.openxmlformats.org/officeDocument/2006/relationships/hyperlink" Target="https://www.cmuh.cmu.edu.tw/HealthEdus/Detail?no=6965" TargetMode="External"/><Relationship Id="rId2066" Type="http://schemas.openxmlformats.org/officeDocument/2006/relationships/hyperlink" Target="https://www.cmuh.cmu.edu.tw/HealthEdus/Detail?no=4905" TargetMode="External"/><Relationship Id="rId2273" Type="http://schemas.openxmlformats.org/officeDocument/2006/relationships/hyperlink" Target="https://www.cmuh.cmu.edu.tw/HealthEdus/Detail?no=5560" TargetMode="External"/><Relationship Id="rId2480" Type="http://schemas.openxmlformats.org/officeDocument/2006/relationships/hyperlink" Target="https://www.cmuh.cmu.edu.tw/HealthEdus/Detail?no=6564" TargetMode="External"/><Relationship Id="rId245" Type="http://schemas.openxmlformats.org/officeDocument/2006/relationships/hyperlink" Target="https://www.cmuh.cmu.edu.tw/HealthEdus/Detail?no=7378" TargetMode="External"/><Relationship Id="rId452" Type="http://schemas.openxmlformats.org/officeDocument/2006/relationships/hyperlink" Target="https://www.cmuh.cmu.edu.tw/HealthEdus/Detail?no=7728" TargetMode="External"/><Relationship Id="rId1082" Type="http://schemas.openxmlformats.org/officeDocument/2006/relationships/hyperlink" Target="https://www.cmuh.cmu.edu.tw/HealthEdus/Detail?no=5928" TargetMode="External"/><Relationship Id="rId2133" Type="http://schemas.openxmlformats.org/officeDocument/2006/relationships/hyperlink" Target="https://www.cmuh.cmu.edu.tw/HealthEdus/Detail?no=5354" TargetMode="External"/><Relationship Id="rId2340" Type="http://schemas.openxmlformats.org/officeDocument/2006/relationships/hyperlink" Target="https://www.cmuh.cmu.edu.tw/HealthEdus/Detail?no=4970" TargetMode="External"/><Relationship Id="rId105" Type="http://schemas.openxmlformats.org/officeDocument/2006/relationships/hyperlink" Target="https://www.cmuh.cmu.edu.tw/HealthEdus/Detail?no=5786" TargetMode="External"/><Relationship Id="rId312" Type="http://schemas.openxmlformats.org/officeDocument/2006/relationships/hyperlink" Target="https://www.cmuh.cmu.edu.tw/HealthEdus/Detail?no=5175" TargetMode="External"/><Relationship Id="rId2200" Type="http://schemas.openxmlformats.org/officeDocument/2006/relationships/hyperlink" Target="https://www.cmuh.cmu.edu.tw/HealthEdus/Detail?no=6107" TargetMode="External"/><Relationship Id="rId1899" Type="http://schemas.openxmlformats.org/officeDocument/2006/relationships/hyperlink" Target="https://www.cmuh.cmu.edu.tw/HealthEdus/Detail?no=6333" TargetMode="External"/><Relationship Id="rId1759" Type="http://schemas.openxmlformats.org/officeDocument/2006/relationships/hyperlink" Target="https://www.cmuh.cmu.edu.tw/HealthEdus/Detail?no=5758" TargetMode="External"/><Relationship Id="rId1966" Type="http://schemas.openxmlformats.org/officeDocument/2006/relationships/hyperlink" Target="https://www.cmuh.cmu.edu.tw/HealthEdus/Detail?no=5611" TargetMode="External"/><Relationship Id="rId1619" Type="http://schemas.openxmlformats.org/officeDocument/2006/relationships/hyperlink" Target="https://www.cmuh.cmu.edu.tw/HealthEdus/Detail?no=6195" TargetMode="External"/><Relationship Id="rId1826" Type="http://schemas.openxmlformats.org/officeDocument/2006/relationships/hyperlink" Target="https://www.cmuh.cmu.edu.tw/HealthEdus/Detail?no=7406" TargetMode="External"/><Relationship Id="rId779" Type="http://schemas.openxmlformats.org/officeDocument/2006/relationships/hyperlink" Target="https://www.cmuh.cmu.edu.tw/HealthEdus/Detail?no=7885" TargetMode="External"/><Relationship Id="rId986" Type="http://schemas.openxmlformats.org/officeDocument/2006/relationships/hyperlink" Target="https://www.cmuh.cmu.edu.tw/HealthEdus/Detail?no=4875" TargetMode="External"/><Relationship Id="rId2667" Type="http://schemas.openxmlformats.org/officeDocument/2006/relationships/hyperlink" Target="https://www.cmuh.cmu.edu.tw/HealthEdus/Detail?no=6624" TargetMode="External"/><Relationship Id="rId639" Type="http://schemas.openxmlformats.org/officeDocument/2006/relationships/hyperlink" Target="https://www.cmuh.cmu.edu.tw/HealthEdus/Detail?no=5729" TargetMode="External"/><Relationship Id="rId1269" Type="http://schemas.openxmlformats.org/officeDocument/2006/relationships/hyperlink" Target="https://www.cmuh.cmu.edu.tw/HealthEdus/Detail?no=4730" TargetMode="External"/><Relationship Id="rId1476" Type="http://schemas.openxmlformats.org/officeDocument/2006/relationships/hyperlink" Target="https://www.cmuh.cmu.edu.tw/HealthEdus/Detail?no=5625" TargetMode="External"/><Relationship Id="rId846" Type="http://schemas.openxmlformats.org/officeDocument/2006/relationships/hyperlink" Target="https://www.cmuh.cmu.edu.tw/HealthEdus/Detail?no=4867" TargetMode="External"/><Relationship Id="rId1129" Type="http://schemas.openxmlformats.org/officeDocument/2006/relationships/hyperlink" Target="https://www.cmuh.cmu.edu.tw/HealthEdus/Detail?no=5209" TargetMode="External"/><Relationship Id="rId1683" Type="http://schemas.openxmlformats.org/officeDocument/2006/relationships/hyperlink" Target="https://www.cmuh.cmu.edu.tw/HealthEdus/Detail?no=7560" TargetMode="External"/><Relationship Id="rId1890" Type="http://schemas.openxmlformats.org/officeDocument/2006/relationships/hyperlink" Target="https://www.cmuh.cmu.edu.tw/HealthEdus/Detail?no=7177" TargetMode="External"/><Relationship Id="rId2527" Type="http://schemas.openxmlformats.org/officeDocument/2006/relationships/hyperlink" Target="https://www.cmuh.cmu.edu.tw/HealthEdus/Detail?no=7228" TargetMode="External"/><Relationship Id="rId2734" Type="http://schemas.openxmlformats.org/officeDocument/2006/relationships/hyperlink" Target="https://www.cmuh.cmu.edu.tw/HealthEdus/Detail?no=8000" TargetMode="External"/><Relationship Id="rId706" Type="http://schemas.openxmlformats.org/officeDocument/2006/relationships/hyperlink" Target="https://www.cmuh.cmu.edu.tw/HealthEdus/Detail?no=4927" TargetMode="External"/><Relationship Id="rId913" Type="http://schemas.openxmlformats.org/officeDocument/2006/relationships/hyperlink" Target="https://www.cmuh.cmu.edu.tw/HealthEdus/Detail?no=6296" TargetMode="External"/><Relationship Id="rId1336" Type="http://schemas.openxmlformats.org/officeDocument/2006/relationships/hyperlink" Target="https://www.cmuh.cmu.edu.tw/HealthEdus/Detail?no=4699" TargetMode="External"/><Relationship Id="rId1543" Type="http://schemas.openxmlformats.org/officeDocument/2006/relationships/hyperlink" Target="https://www.cmuh.cmu.edu.tw/HealthEdus/Detail?no=7638" TargetMode="External"/><Relationship Id="rId1750" Type="http://schemas.openxmlformats.org/officeDocument/2006/relationships/hyperlink" Target="https://www.cmuh.cmu.edu.tw/HealthEdus/Detail?no=6906" TargetMode="External"/><Relationship Id="rId2801" Type="http://schemas.openxmlformats.org/officeDocument/2006/relationships/queryTable" Target="../queryTables/queryTable29.xml"/><Relationship Id="rId42" Type="http://schemas.openxmlformats.org/officeDocument/2006/relationships/hyperlink" Target="https://www.cmuh.cmu.edu.tw/HealthEdus/Detail?no=7736" TargetMode="External"/><Relationship Id="rId1403" Type="http://schemas.openxmlformats.org/officeDocument/2006/relationships/hyperlink" Target="https://www.cmuh.cmu.edu.tw/HealthEdus/Detail?no=5709" TargetMode="External"/><Relationship Id="rId1610" Type="http://schemas.openxmlformats.org/officeDocument/2006/relationships/hyperlink" Target="https://www.cmuh.cmu.edu.tw/HealthEdus/Detail?no=4951" TargetMode="External"/><Relationship Id="rId289" Type="http://schemas.openxmlformats.org/officeDocument/2006/relationships/hyperlink" Target="https://www.cmuh.cmu.edu.tw/HealthEdus/Detail?no=5832" TargetMode="External"/><Relationship Id="rId496" Type="http://schemas.openxmlformats.org/officeDocument/2006/relationships/hyperlink" Target="https://www.cmuh.cmu.edu.tw/HealthEdus/Detail?no=7085" TargetMode="External"/><Relationship Id="rId2177" Type="http://schemas.openxmlformats.org/officeDocument/2006/relationships/hyperlink" Target="https://www.cmuh.cmu.edu.tw/HealthEdus/Detail?no=5736" TargetMode="External"/><Relationship Id="rId2384" Type="http://schemas.openxmlformats.org/officeDocument/2006/relationships/hyperlink" Target="https://www.cmuh.cmu.edu.tw/HealthEdus/Detail?no=7487" TargetMode="External"/><Relationship Id="rId2591" Type="http://schemas.openxmlformats.org/officeDocument/2006/relationships/hyperlink" Target="https://www.cmuh.cmu.edu.tw/HealthEdus/Detail?no=5776" TargetMode="External"/><Relationship Id="rId149" Type="http://schemas.openxmlformats.org/officeDocument/2006/relationships/hyperlink" Target="https://www.cmuh.cmu.edu.tw/HealthEdus/Detail?no=6236" TargetMode="External"/><Relationship Id="rId356" Type="http://schemas.openxmlformats.org/officeDocument/2006/relationships/hyperlink" Target="https://www.cmuh.cmu.edu.tw/HealthEdus/Detail?no=5062" TargetMode="External"/><Relationship Id="rId563" Type="http://schemas.openxmlformats.org/officeDocument/2006/relationships/hyperlink" Target="https://www.cmuh.cmu.edu.tw/HealthEdus/Detail?no=4752" TargetMode="External"/><Relationship Id="rId770" Type="http://schemas.openxmlformats.org/officeDocument/2006/relationships/hyperlink" Target="https://www.cmuh.cmu.edu.tw/HealthEdus/Detail?no=6889" TargetMode="External"/><Relationship Id="rId1193" Type="http://schemas.openxmlformats.org/officeDocument/2006/relationships/hyperlink" Target="https://www.cmuh.cmu.edu.tw/HealthEdus/Detail?no=7102" TargetMode="External"/><Relationship Id="rId2037" Type="http://schemas.openxmlformats.org/officeDocument/2006/relationships/hyperlink" Target="https://www.cmuh.cmu.edu.tw/HealthEdus/Detail?no=7324" TargetMode="External"/><Relationship Id="rId2244" Type="http://schemas.openxmlformats.org/officeDocument/2006/relationships/hyperlink" Target="https://www.cmuh.cmu.edu.tw/HealthEdus/Detail?no=7022" TargetMode="External"/><Relationship Id="rId2451" Type="http://schemas.openxmlformats.org/officeDocument/2006/relationships/hyperlink" Target="https://www.cmuh.cmu.edu.tw/HealthEdus/Detail?no=5592" TargetMode="External"/><Relationship Id="rId216" Type="http://schemas.openxmlformats.org/officeDocument/2006/relationships/hyperlink" Target="https://www.cmuh.cmu.edu.tw/HealthEdus/Detail?no=5577" TargetMode="External"/><Relationship Id="rId423" Type="http://schemas.openxmlformats.org/officeDocument/2006/relationships/hyperlink" Target="https://www.cmuh.cmu.edu.tw/HealthEdus/Detail?no=6768" TargetMode="External"/><Relationship Id="rId1053" Type="http://schemas.openxmlformats.org/officeDocument/2006/relationships/hyperlink" Target="https://www.cmuh.cmu.edu.tw/HealthEdus/Detail?no=6834" TargetMode="External"/><Relationship Id="rId1260" Type="http://schemas.openxmlformats.org/officeDocument/2006/relationships/hyperlink" Target="https://www.cmuh.cmu.edu.tw/HealthEdus/Detail?no=4720" TargetMode="External"/><Relationship Id="rId2104" Type="http://schemas.openxmlformats.org/officeDocument/2006/relationships/hyperlink" Target="https://www.cmuh.cmu.edu.tw/HealthEdus/Detail?no=7276" TargetMode="External"/><Relationship Id="rId630" Type="http://schemas.openxmlformats.org/officeDocument/2006/relationships/hyperlink" Target="https://www.cmuh.cmu.edu.tw/HealthEdus/Detail?no=7076" TargetMode="External"/><Relationship Id="rId2311" Type="http://schemas.openxmlformats.org/officeDocument/2006/relationships/hyperlink" Target="https://www.cmuh.cmu.edu.tw/HealthEdus/Detail?no=6008" TargetMode="External"/><Relationship Id="rId1120" Type="http://schemas.openxmlformats.org/officeDocument/2006/relationships/hyperlink" Target="https://www.cmuh.cmu.edu.tw/HealthEdus/Detail?no=7055" TargetMode="External"/><Relationship Id="rId1937" Type="http://schemas.openxmlformats.org/officeDocument/2006/relationships/hyperlink" Target="https://www.cmuh.cmu.edu.tw/HealthEdus/Detail?no=6185" TargetMode="External"/><Relationship Id="rId280" Type="http://schemas.openxmlformats.org/officeDocument/2006/relationships/hyperlink" Target="https://www.cmuh.cmu.edu.tw/HealthEdus/Detail?no=4861" TargetMode="External"/><Relationship Id="rId140" Type="http://schemas.openxmlformats.org/officeDocument/2006/relationships/hyperlink" Target="https://www.cmuh.cmu.edu.tw/HealthEdus/Detail?no=5011" TargetMode="External"/><Relationship Id="rId6" Type="http://schemas.openxmlformats.org/officeDocument/2006/relationships/hyperlink" Target="https://www.cmuh.cmu.edu.tw/HealthEdus/Detail?no=4781" TargetMode="External"/><Relationship Id="rId2778" Type="http://schemas.openxmlformats.org/officeDocument/2006/relationships/queryTable" Target="../queryTables/queryTable6.xml"/><Relationship Id="rId957" Type="http://schemas.openxmlformats.org/officeDocument/2006/relationships/hyperlink" Target="https://www.cmuh.cmu.edu.tw/HealthEdus/Detail?no=6060" TargetMode="External"/><Relationship Id="rId1587" Type="http://schemas.openxmlformats.org/officeDocument/2006/relationships/hyperlink" Target="https://www.cmuh.cmu.edu.tw/HealthEdus/Detail?no=5635" TargetMode="External"/><Relationship Id="rId1794" Type="http://schemas.openxmlformats.org/officeDocument/2006/relationships/hyperlink" Target="https://www.cmuh.cmu.edu.tw/HealthEdus/Detail?no=5719" TargetMode="External"/><Relationship Id="rId2638" Type="http://schemas.openxmlformats.org/officeDocument/2006/relationships/hyperlink" Target="https://www.cmuh.cmu.edu.tw/HealthEdus/Detail?no=7463" TargetMode="External"/><Relationship Id="rId86" Type="http://schemas.openxmlformats.org/officeDocument/2006/relationships/hyperlink" Target="https://www.cmuh.cmu.edu.tw/HealthEdus/Detail?no=5806" TargetMode="External"/><Relationship Id="rId817" Type="http://schemas.openxmlformats.org/officeDocument/2006/relationships/hyperlink" Target="https://www.cmuh.cmu.edu.tw/HealthEdus/Detail?no=7563" TargetMode="External"/><Relationship Id="rId1447" Type="http://schemas.openxmlformats.org/officeDocument/2006/relationships/hyperlink" Target="https://www.cmuh.cmu.edu.tw/HealthEdus/Detail?no=7604" TargetMode="External"/><Relationship Id="rId1654" Type="http://schemas.openxmlformats.org/officeDocument/2006/relationships/hyperlink" Target="https://www.cmuh.cmu.edu.tw/HealthEdus/Detail?no=5075" TargetMode="External"/><Relationship Id="rId1861" Type="http://schemas.openxmlformats.org/officeDocument/2006/relationships/hyperlink" Target="https://www.cmuh.cmu.edu.tw/HealthEdus/Detail?no=5146" TargetMode="External"/><Relationship Id="rId2705" Type="http://schemas.openxmlformats.org/officeDocument/2006/relationships/hyperlink" Target="https://www.cmuh.cmu.edu.tw/HealthEdus/Detail?no=5590" TargetMode="External"/><Relationship Id="rId1307" Type="http://schemas.openxmlformats.org/officeDocument/2006/relationships/hyperlink" Target="https://www.cmuh.cmu.edu.tw/HealthEdus/Detail?no=6032" TargetMode="External"/><Relationship Id="rId1514" Type="http://schemas.openxmlformats.org/officeDocument/2006/relationships/hyperlink" Target="https://www.cmuh.cmu.edu.tw/HealthEdus/Detail?no=6733" TargetMode="External"/><Relationship Id="rId1721" Type="http://schemas.openxmlformats.org/officeDocument/2006/relationships/hyperlink" Target="https://www.cmuh.cmu.edu.tw/HealthEdus/Detail?no=7312" TargetMode="External"/><Relationship Id="rId13" Type="http://schemas.openxmlformats.org/officeDocument/2006/relationships/hyperlink" Target="https://www.cmuh.cmu.edu.tw/HealthEdus/Detail?no=6657" TargetMode="External"/><Relationship Id="rId2288" Type="http://schemas.openxmlformats.org/officeDocument/2006/relationships/hyperlink" Target="https://www.cmuh.cmu.edu.tw/HealthEdus/Detail?no=5097" TargetMode="External"/><Relationship Id="rId2495" Type="http://schemas.openxmlformats.org/officeDocument/2006/relationships/hyperlink" Target="https://www.cmuh.cmu.edu.tw/HealthEdus/Detail?no=6572" TargetMode="External"/><Relationship Id="rId467" Type="http://schemas.openxmlformats.org/officeDocument/2006/relationships/hyperlink" Target="https://www.cmuh.cmu.edu.tw/HealthEdus/Detail?no=6789" TargetMode="External"/><Relationship Id="rId1097" Type="http://schemas.openxmlformats.org/officeDocument/2006/relationships/hyperlink" Target="https://www.cmuh.cmu.edu.tw/HealthEdus/Detail?no=5937" TargetMode="External"/><Relationship Id="rId2148" Type="http://schemas.openxmlformats.org/officeDocument/2006/relationships/hyperlink" Target="https://www.cmuh.cmu.edu.tw/HealthEdus/Detail?no=5358" TargetMode="External"/><Relationship Id="rId674" Type="http://schemas.openxmlformats.org/officeDocument/2006/relationships/hyperlink" Target="https://www.cmuh.cmu.edu.tw/HealthEdus/Detail?no=5236" TargetMode="External"/><Relationship Id="rId881" Type="http://schemas.openxmlformats.org/officeDocument/2006/relationships/hyperlink" Target="https://www.cmuh.cmu.edu.tw/HealthEdus/Detail?no=6812" TargetMode="External"/><Relationship Id="rId2355" Type="http://schemas.openxmlformats.org/officeDocument/2006/relationships/hyperlink" Target="https://www.cmuh.cmu.edu.tw/HealthEdus/Detail?no=6074" TargetMode="External"/><Relationship Id="rId2562" Type="http://schemas.openxmlformats.org/officeDocument/2006/relationships/hyperlink" Target="https://www.cmuh.cmu.edu.tw/HealthEdus/Detail?no=5325" TargetMode="External"/><Relationship Id="rId327" Type="http://schemas.openxmlformats.org/officeDocument/2006/relationships/hyperlink" Target="https://www.cmuh.cmu.edu.tw/HealthEdus/Detail?no=6664" TargetMode="External"/><Relationship Id="rId534" Type="http://schemas.openxmlformats.org/officeDocument/2006/relationships/hyperlink" Target="https://www.cmuh.cmu.edu.tw/HealthEdus/Detail?no=4778" TargetMode="External"/><Relationship Id="rId741" Type="http://schemas.openxmlformats.org/officeDocument/2006/relationships/hyperlink" Target="https://www.cmuh.cmu.edu.tw/HealthEdus/Detail?no=6686" TargetMode="External"/><Relationship Id="rId1164" Type="http://schemas.openxmlformats.org/officeDocument/2006/relationships/hyperlink" Target="https://www.cmuh.cmu.edu.tw/HealthEdus/Detail?no=5948" TargetMode="External"/><Relationship Id="rId1371" Type="http://schemas.openxmlformats.org/officeDocument/2006/relationships/hyperlink" Target="https://www.cmuh.cmu.edu.tw/HealthEdus/Detail?no=7271" TargetMode="External"/><Relationship Id="rId2008" Type="http://schemas.openxmlformats.org/officeDocument/2006/relationships/hyperlink" Target="https://www.cmuh.cmu.edu.tw/HealthEdus/Detail?no=4919" TargetMode="External"/><Relationship Id="rId2215" Type="http://schemas.openxmlformats.org/officeDocument/2006/relationships/hyperlink" Target="https://www.cmuh.cmu.edu.tw/HealthEdus/Detail?no=7457" TargetMode="External"/><Relationship Id="rId2422" Type="http://schemas.openxmlformats.org/officeDocument/2006/relationships/hyperlink" Target="https://www.cmuh.cmu.edu.tw/HealthEdus/Detail?no=5400" TargetMode="External"/><Relationship Id="rId601" Type="http://schemas.openxmlformats.org/officeDocument/2006/relationships/hyperlink" Target="https://www.cmuh.cmu.edu.tw/HealthEdus/Detail?no=5448" TargetMode="External"/><Relationship Id="rId1024" Type="http://schemas.openxmlformats.org/officeDocument/2006/relationships/hyperlink" Target="https://www.cmuh.cmu.edu.tw/HealthEdus/Detail?no=5904" TargetMode="External"/><Relationship Id="rId1231" Type="http://schemas.openxmlformats.org/officeDocument/2006/relationships/hyperlink" Target="https://www.cmuh.cmu.edu.tw/HealthEdus/Detail?no=7114" TargetMode="External"/><Relationship Id="rId184" Type="http://schemas.openxmlformats.org/officeDocument/2006/relationships/hyperlink" Target="https://www.cmuh.cmu.edu.tw/HealthEdus/Detail?no=6380" TargetMode="External"/><Relationship Id="rId391" Type="http://schemas.openxmlformats.org/officeDocument/2006/relationships/hyperlink" Target="https://www.cmuh.cmu.edu.tw/HealthEdus/Detail?no=7698" TargetMode="External"/><Relationship Id="rId1908" Type="http://schemas.openxmlformats.org/officeDocument/2006/relationships/hyperlink" Target="https://www.cmuh.cmu.edu.tw/HealthEdus/Detail?no=7822" TargetMode="External"/><Relationship Id="rId2072" Type="http://schemas.openxmlformats.org/officeDocument/2006/relationships/hyperlink" Target="https://www.cmuh.cmu.edu.tw/HealthEdus/Detail?no=4920" TargetMode="External"/><Relationship Id="rId251" Type="http://schemas.openxmlformats.org/officeDocument/2006/relationships/hyperlink" Target="https://www.cmuh.cmu.edu.tw/HealthEdus/Detail?no=5000" TargetMode="External"/><Relationship Id="rId111" Type="http://schemas.openxmlformats.org/officeDocument/2006/relationships/hyperlink" Target="https://www.cmuh.cmu.edu.tw/HealthEdus/Detail?no=5781" TargetMode="External"/><Relationship Id="rId1698" Type="http://schemas.openxmlformats.org/officeDocument/2006/relationships/hyperlink" Target="https://www.cmuh.cmu.edu.tw/HealthEdus/Detail?no=5374" TargetMode="External"/><Relationship Id="rId2749" Type="http://schemas.openxmlformats.org/officeDocument/2006/relationships/hyperlink" Target="https://www.cmuh.org.tw/HealthEdus/Detail?no=9107" TargetMode="External"/><Relationship Id="rId928" Type="http://schemas.openxmlformats.org/officeDocument/2006/relationships/hyperlink" Target="https://www.cmuh.cmu.edu.tw/HealthEdus/Detail?no=5234" TargetMode="External"/><Relationship Id="rId1558" Type="http://schemas.openxmlformats.org/officeDocument/2006/relationships/hyperlink" Target="https://www.cmuh.cmu.edu.tw/HealthEdus/Detail?no=7832" TargetMode="External"/><Relationship Id="rId1765" Type="http://schemas.openxmlformats.org/officeDocument/2006/relationships/hyperlink" Target="https://www.cmuh.cmu.edu.tw/HealthEdus/Detail?no=5761" TargetMode="External"/><Relationship Id="rId2609" Type="http://schemas.openxmlformats.org/officeDocument/2006/relationships/hyperlink" Target="https://www.cmuh.cmu.edu.tw/HealthEdus/Detail?no=6589" TargetMode="External"/><Relationship Id="rId57" Type="http://schemas.openxmlformats.org/officeDocument/2006/relationships/hyperlink" Target="https://www.cmuh.cmu.edu.tw/HealthEdus/Detail?no=6210" TargetMode="External"/><Relationship Id="rId1418" Type="http://schemas.openxmlformats.org/officeDocument/2006/relationships/hyperlink" Target="https://www.cmuh.cmu.edu.tw/HealthEdus/Detail?no=6123" TargetMode="External"/><Relationship Id="rId1972" Type="http://schemas.openxmlformats.org/officeDocument/2006/relationships/hyperlink" Target="https://www.cmuh.cmu.edu.tw/HealthEdus/Detail?no=5609" TargetMode="External"/><Relationship Id="rId1625" Type="http://schemas.openxmlformats.org/officeDocument/2006/relationships/hyperlink" Target="https://www.cmuh.cmu.edu.tw/HealthEdus/Detail?no=6190" TargetMode="External"/><Relationship Id="rId1832" Type="http://schemas.openxmlformats.org/officeDocument/2006/relationships/hyperlink" Target="https://www.cmuh.cmu.edu.tw/HealthEdus/Detail?no=7409" TargetMode="External"/><Relationship Id="rId2399" Type="http://schemas.openxmlformats.org/officeDocument/2006/relationships/hyperlink" Target="https://www.cmuh.cmu.edu.tw/HealthEdus/Detail?no=7380" TargetMode="External"/><Relationship Id="rId578" Type="http://schemas.openxmlformats.org/officeDocument/2006/relationships/hyperlink" Target="https://www.cmuh.cmu.edu.tw/HealthEdus/Detail?no=6972" TargetMode="External"/><Relationship Id="rId785" Type="http://schemas.openxmlformats.org/officeDocument/2006/relationships/hyperlink" Target="https://www.cmuh.cmu.edu.tw/HealthEdus/Detail?no=6352" TargetMode="External"/><Relationship Id="rId992" Type="http://schemas.openxmlformats.org/officeDocument/2006/relationships/hyperlink" Target="https://www.cmuh.cmu.edu.tw/HealthEdus/Detail?no=5200" TargetMode="External"/><Relationship Id="rId2259" Type="http://schemas.openxmlformats.org/officeDocument/2006/relationships/hyperlink" Target="https://www.cmuh.cmu.edu.tw/HealthEdus/Detail?no=5580" TargetMode="External"/><Relationship Id="rId2466" Type="http://schemas.openxmlformats.org/officeDocument/2006/relationships/hyperlink" Target="https://www.cmuh.cmu.edu.tw/HealthEdus/Detail?no=4801" TargetMode="External"/><Relationship Id="rId2673" Type="http://schemas.openxmlformats.org/officeDocument/2006/relationships/hyperlink" Target="https://www.cmuh.cmu.edu.tw/HealthEdus/Detail?no=6627" TargetMode="External"/><Relationship Id="rId438" Type="http://schemas.openxmlformats.org/officeDocument/2006/relationships/hyperlink" Target="https://www.cmuh.cmu.edu.tw/HealthEdus/Detail?no=6776" TargetMode="External"/><Relationship Id="rId645" Type="http://schemas.openxmlformats.org/officeDocument/2006/relationships/hyperlink" Target="https://www.cmuh.cmu.edu.tw/HealthEdus/Detail?no=7080" TargetMode="External"/><Relationship Id="rId852" Type="http://schemas.openxmlformats.org/officeDocument/2006/relationships/hyperlink" Target="https://www.cmuh.cmu.edu.tw/HealthEdus/Detail?no=5892" TargetMode="External"/><Relationship Id="rId1068" Type="http://schemas.openxmlformats.org/officeDocument/2006/relationships/hyperlink" Target="https://www.cmuh.cmu.edu.tw/HealthEdus/Detail?no=7294" TargetMode="External"/><Relationship Id="rId1275" Type="http://schemas.openxmlformats.org/officeDocument/2006/relationships/hyperlink" Target="https://www.cmuh.cmu.edu.tw/HealthEdus/Detail?no=7142" TargetMode="External"/><Relationship Id="rId1482" Type="http://schemas.openxmlformats.org/officeDocument/2006/relationships/hyperlink" Target="https://www.cmuh.cmu.edu.tw/HealthEdus/Detail?no=6343" TargetMode="External"/><Relationship Id="rId2119" Type="http://schemas.openxmlformats.org/officeDocument/2006/relationships/hyperlink" Target="https://www.cmuh.cmu.edu.tw/HealthEdus/Detail?no=7287" TargetMode="External"/><Relationship Id="rId2326" Type="http://schemas.openxmlformats.org/officeDocument/2006/relationships/hyperlink" Target="https://www.cmuh.cmu.edu.tw/HealthEdus/Detail?no=4974" TargetMode="External"/><Relationship Id="rId2533" Type="http://schemas.openxmlformats.org/officeDocument/2006/relationships/hyperlink" Target="https://www.cmuh.cmu.edu.tw/HealthEdus/Detail?no=7488" TargetMode="External"/><Relationship Id="rId2740" Type="http://schemas.openxmlformats.org/officeDocument/2006/relationships/hyperlink" Target="https://www.cmuh.org.tw/HealthEdus/Detail?no=8028" TargetMode="External"/><Relationship Id="rId505" Type="http://schemas.openxmlformats.org/officeDocument/2006/relationships/hyperlink" Target="https://www.cmuh.cmu.edu.tw/HealthEdus/Detail?no=6274" TargetMode="External"/><Relationship Id="rId712" Type="http://schemas.openxmlformats.org/officeDocument/2006/relationships/hyperlink" Target="https://www.cmuh.cmu.edu.tw/HealthEdus/Detail?no=4933" TargetMode="External"/><Relationship Id="rId1135" Type="http://schemas.openxmlformats.org/officeDocument/2006/relationships/hyperlink" Target="https://www.cmuh.cmu.edu.tw/HealthEdus/Detail?no=5286" TargetMode="External"/><Relationship Id="rId1342" Type="http://schemas.openxmlformats.org/officeDocument/2006/relationships/hyperlink" Target="https://www.cmuh.cmu.edu.tw/HealthEdus/Detail?no=5452" TargetMode="External"/><Relationship Id="rId1202" Type="http://schemas.openxmlformats.org/officeDocument/2006/relationships/hyperlink" Target="https://www.cmuh.cmu.edu.tw/HealthEdus/Detail?no=6261" TargetMode="External"/><Relationship Id="rId2600" Type="http://schemas.openxmlformats.org/officeDocument/2006/relationships/hyperlink" Target="https://www.cmuh.cmu.edu.tw/HealthEdus/Detail?no=5983" TargetMode="External"/><Relationship Id="rId295" Type="http://schemas.openxmlformats.org/officeDocument/2006/relationships/hyperlink" Target="https://www.cmuh.cmu.edu.tw/HealthEdus/Detail?no=5170" TargetMode="External"/><Relationship Id="rId2183" Type="http://schemas.openxmlformats.org/officeDocument/2006/relationships/hyperlink" Target="https://www.cmuh.cmu.edu.tw/HealthEdus/Detail?no=6103" TargetMode="External"/><Relationship Id="rId2390" Type="http://schemas.openxmlformats.org/officeDocument/2006/relationships/hyperlink" Target="https://www.cmuh.cmu.edu.tw/HealthEdus/Detail?no=5475" TargetMode="External"/><Relationship Id="rId155" Type="http://schemas.openxmlformats.org/officeDocument/2006/relationships/hyperlink" Target="https://www.cmuh.cmu.edu.tw/HealthEdus/Detail?no=6247" TargetMode="External"/><Relationship Id="rId362" Type="http://schemas.openxmlformats.org/officeDocument/2006/relationships/hyperlink" Target="https://www.cmuh.cmu.edu.tw/HealthEdus/Detail?no=5027" TargetMode="External"/><Relationship Id="rId2043" Type="http://schemas.openxmlformats.org/officeDocument/2006/relationships/hyperlink" Target="https://www.cmuh.cmu.edu.tw/HealthEdus/Detail?no=7326" TargetMode="External"/><Relationship Id="rId2250" Type="http://schemas.openxmlformats.org/officeDocument/2006/relationships/hyperlink" Target="https://www.cmuh.cmu.edu.tw/HealthEdus/Detail?no=6019" TargetMode="External"/><Relationship Id="rId222" Type="http://schemas.openxmlformats.org/officeDocument/2006/relationships/hyperlink" Target="https://www.cmuh.cmu.edu.tw/HealthEdus/Detail?no=5566" TargetMode="External"/><Relationship Id="rId2110" Type="http://schemas.openxmlformats.org/officeDocument/2006/relationships/hyperlink" Target="https://www.cmuh.cmu.edu.tw/HealthEdus/Detail?no=7280" TargetMode="External"/><Relationship Id="rId1669" Type="http://schemas.openxmlformats.org/officeDocument/2006/relationships/hyperlink" Target="https://www.cmuh.cmu.edu.tw/HealthEdus/Detail?no=6990" TargetMode="External"/><Relationship Id="rId1876" Type="http://schemas.openxmlformats.org/officeDocument/2006/relationships/hyperlink" Target="https://www.cmuh.cmu.edu.tw/HealthEdus/Detail?no=7171" TargetMode="External"/><Relationship Id="rId1529" Type="http://schemas.openxmlformats.org/officeDocument/2006/relationships/hyperlink" Target="https://www.cmuh.cmu.edu.tw/HealthEdus/Detail?no=6134" TargetMode="External"/><Relationship Id="rId1736" Type="http://schemas.openxmlformats.org/officeDocument/2006/relationships/hyperlink" Target="https://www.cmuh.cmu.edu.tw/HealthEdus/Detail?no=6899" TargetMode="External"/><Relationship Id="rId1943" Type="http://schemas.openxmlformats.org/officeDocument/2006/relationships/hyperlink" Target="https://www.cmuh.cmu.edu.tw/HealthEdus/Detail?no=6426" TargetMode="External"/><Relationship Id="rId28" Type="http://schemas.openxmlformats.org/officeDocument/2006/relationships/hyperlink" Target="https://www.cmuh.cmu.edu.tw/HealthEdus/Detail?no=5826" TargetMode="External"/><Relationship Id="rId1803" Type="http://schemas.openxmlformats.org/officeDocument/2006/relationships/hyperlink" Target="https://www.cmuh.cmu.edu.tw/HealthEdus/Detail?no=6928" TargetMode="External"/><Relationship Id="rId689" Type="http://schemas.openxmlformats.org/officeDocument/2006/relationships/hyperlink" Target="https://www.cmuh.cmu.edu.tw/HealthEdus/Detail?no=5869" TargetMode="External"/><Relationship Id="rId896" Type="http://schemas.openxmlformats.org/officeDocument/2006/relationships/hyperlink" Target="https://www.cmuh.cmu.edu.tw/HealthEdus/Detail?no=6526" TargetMode="External"/><Relationship Id="rId2577" Type="http://schemas.openxmlformats.org/officeDocument/2006/relationships/hyperlink" Target="https://www.cmuh.cmu.edu.tw/HealthEdus/Detail?no=6579" TargetMode="External"/><Relationship Id="rId2784" Type="http://schemas.openxmlformats.org/officeDocument/2006/relationships/queryTable" Target="../queryTables/queryTable12.xml"/><Relationship Id="rId549" Type="http://schemas.openxmlformats.org/officeDocument/2006/relationships/hyperlink" Target="https://www.cmuh.cmu.edu.tw/HealthEdus/Detail?no=5842" TargetMode="External"/><Relationship Id="rId756" Type="http://schemas.openxmlformats.org/officeDocument/2006/relationships/hyperlink" Target="https://www.cmuh.cmu.edu.tw/HealthEdus/Detail?no=6881" TargetMode="External"/><Relationship Id="rId1179" Type="http://schemas.openxmlformats.org/officeDocument/2006/relationships/hyperlink" Target="https://www.cmuh.cmu.edu.tw/HealthEdus/Detail?no=5957" TargetMode="External"/><Relationship Id="rId1386" Type="http://schemas.openxmlformats.org/officeDocument/2006/relationships/hyperlink" Target="https://www.cmuh.cmu.edu.tw/HealthEdus/Detail?no=6037" TargetMode="External"/><Relationship Id="rId1593" Type="http://schemas.openxmlformats.org/officeDocument/2006/relationships/hyperlink" Target="https://www.cmuh.cmu.edu.tw/HealthEdus/Detail?no=5351" TargetMode="External"/><Relationship Id="rId2437" Type="http://schemas.openxmlformats.org/officeDocument/2006/relationships/hyperlink" Target="https://www.cmuh.cmu.edu.tw/HealthEdus/Detail?no=5405" TargetMode="External"/><Relationship Id="rId409" Type="http://schemas.openxmlformats.org/officeDocument/2006/relationships/hyperlink" Target="https://www.cmuh.cmu.edu.tw/HealthEdus/Detail?no=7434" TargetMode="External"/><Relationship Id="rId963" Type="http://schemas.openxmlformats.org/officeDocument/2006/relationships/hyperlink" Target="https://www.cmuh.cmu.edu.tw/HealthEdus/Detail?no=6061" TargetMode="External"/><Relationship Id="rId1039" Type="http://schemas.openxmlformats.org/officeDocument/2006/relationships/hyperlink" Target="https://www.cmuh.cmu.edu.tw/HealthEdus/Detail?no=5702" TargetMode="External"/><Relationship Id="rId1246" Type="http://schemas.openxmlformats.org/officeDocument/2006/relationships/hyperlink" Target="https://www.cmuh.cmu.edu.tw/HealthEdus/Detail?no=4727" TargetMode="External"/><Relationship Id="rId2644" Type="http://schemas.openxmlformats.org/officeDocument/2006/relationships/hyperlink" Target="https://www.cmuh.cmu.edu.tw/HealthEdus/Detail?no=6606" TargetMode="External"/><Relationship Id="rId92" Type="http://schemas.openxmlformats.org/officeDocument/2006/relationships/hyperlink" Target="https://www.cmuh.cmu.edu.tw/HealthEdus/Detail?no=5802" TargetMode="External"/><Relationship Id="rId616" Type="http://schemas.openxmlformats.org/officeDocument/2006/relationships/hyperlink" Target="https://www.cmuh.cmu.edu.tw/HealthEdus/Detail?no=7067" TargetMode="External"/><Relationship Id="rId823" Type="http://schemas.openxmlformats.org/officeDocument/2006/relationships/hyperlink" Target="https://www.cmuh.cmu.edu.tw/HealthEdus/Detail?no=7566" TargetMode="External"/><Relationship Id="rId1453" Type="http://schemas.openxmlformats.org/officeDocument/2006/relationships/hyperlink" Target="https://www.cmuh.cmu.edu.tw/HealthEdus/Detail?no=6142" TargetMode="External"/><Relationship Id="rId1660" Type="http://schemas.openxmlformats.org/officeDocument/2006/relationships/hyperlink" Target="https://www.cmuh.cmu.edu.tw/HealthEdus/Detail?no=5454" TargetMode="External"/><Relationship Id="rId2504" Type="http://schemas.openxmlformats.org/officeDocument/2006/relationships/hyperlink" Target="https://www.cmuh.cmu.edu.tw/HealthEdus/Detail?no=4805" TargetMode="External"/><Relationship Id="rId2711" Type="http://schemas.openxmlformats.org/officeDocument/2006/relationships/hyperlink" Target="https://www.cmuh.cmu.edu.tw/HealthEdus/Detail?no=6369" TargetMode="External"/><Relationship Id="rId1106" Type="http://schemas.openxmlformats.org/officeDocument/2006/relationships/hyperlink" Target="https://www.cmuh.cmu.edu.tw/HealthEdus/Detail?no=7049" TargetMode="External"/><Relationship Id="rId1313" Type="http://schemas.openxmlformats.org/officeDocument/2006/relationships/hyperlink" Target="https://www.cmuh.cmu.edu.tw/HealthEdus/Detail?no=7254" TargetMode="External"/><Relationship Id="rId1520" Type="http://schemas.openxmlformats.org/officeDocument/2006/relationships/hyperlink" Target="https://www.cmuh.cmu.edu.tw/HealthEdus/Detail?no=5628" TargetMode="External"/><Relationship Id="rId199" Type="http://schemas.openxmlformats.org/officeDocument/2006/relationships/hyperlink" Target="https://www.cmuh.cmu.edu.tw/HealthEdus/Detail?no=6254" TargetMode="External"/><Relationship Id="rId2087" Type="http://schemas.openxmlformats.org/officeDocument/2006/relationships/hyperlink" Target="https://www.cmuh.cmu.edu.tw/HealthEdus/Detail?no=6283" TargetMode="External"/><Relationship Id="rId2294" Type="http://schemas.openxmlformats.org/officeDocument/2006/relationships/hyperlink" Target="https://www.cmuh.cmu.edu.tw/HealthEdus/Detail?no=4944" TargetMode="External"/><Relationship Id="rId266" Type="http://schemas.openxmlformats.org/officeDocument/2006/relationships/hyperlink" Target="https://www.cmuh.cmu.edu.tw/HealthEdus/Detail?no=6252" TargetMode="External"/><Relationship Id="rId473" Type="http://schemas.openxmlformats.org/officeDocument/2006/relationships/hyperlink" Target="https://www.cmuh.cmu.edu.tw/HealthEdus/Detail?no=7743" TargetMode="External"/><Relationship Id="rId680" Type="http://schemas.openxmlformats.org/officeDocument/2006/relationships/hyperlink" Target="https://www.cmuh.cmu.edu.tw/HealthEdus/Detail?no=5606" TargetMode="External"/><Relationship Id="rId2154" Type="http://schemas.openxmlformats.org/officeDocument/2006/relationships/hyperlink" Target="https://www.cmuh.cmu.edu.tw/HealthEdus/Detail?no=7447" TargetMode="External"/><Relationship Id="rId2361" Type="http://schemas.openxmlformats.org/officeDocument/2006/relationships/hyperlink" Target="https://www.cmuh.cmu.edu.tw/HealthEdus/Detail?no=6550" TargetMode="External"/><Relationship Id="rId126" Type="http://schemas.openxmlformats.org/officeDocument/2006/relationships/hyperlink" Target="https://www.cmuh.cmu.edu.tw/HealthEdus/Detail?no=4979" TargetMode="External"/><Relationship Id="rId333" Type="http://schemas.openxmlformats.org/officeDocument/2006/relationships/hyperlink" Target="https://www.cmuh.cmu.edu.tw/HealthEdus/Detail?no=5043" TargetMode="External"/><Relationship Id="rId540" Type="http://schemas.openxmlformats.org/officeDocument/2006/relationships/hyperlink" Target="https://www.cmuh.cmu.edu.tw/HealthEdus/Detail?no=4759" TargetMode="External"/><Relationship Id="rId1170" Type="http://schemas.openxmlformats.org/officeDocument/2006/relationships/hyperlink" Target="https://www.cmuh.cmu.edu.tw/HealthEdus/Detail?no=6852" TargetMode="External"/><Relationship Id="rId2014" Type="http://schemas.openxmlformats.org/officeDocument/2006/relationships/hyperlink" Target="https://www.cmuh.cmu.edu.tw/HealthEdus/Detail?no=4916" TargetMode="External"/><Relationship Id="rId2221" Type="http://schemas.openxmlformats.org/officeDocument/2006/relationships/hyperlink" Target="https://www.cmuh.cmu.edu.tw/HealthEdus/Detail?no=7492" TargetMode="External"/><Relationship Id="rId1030" Type="http://schemas.openxmlformats.org/officeDocument/2006/relationships/hyperlink" Target="https://www.cmuh.cmu.edu.tw/HealthEdus/Detail?no=5929" TargetMode="External"/><Relationship Id="rId400" Type="http://schemas.openxmlformats.org/officeDocument/2006/relationships/hyperlink" Target="https://www.cmuh.cmu.edu.tw/HealthEdus/Detail?no=6672" TargetMode="External"/><Relationship Id="rId1987" Type="http://schemas.openxmlformats.org/officeDocument/2006/relationships/hyperlink" Target="https://www.cmuh.cmu.edu.tw/HealthEdus/Detail?no=5820" TargetMode="External"/><Relationship Id="rId1847" Type="http://schemas.openxmlformats.org/officeDocument/2006/relationships/hyperlink" Target="https://www.cmuh.cmu.edu.tw/HealthEdus/Detail?no=5909" TargetMode="External"/><Relationship Id="rId1707" Type="http://schemas.openxmlformats.org/officeDocument/2006/relationships/hyperlink" Target="https://www.cmuh.cmu.edu.tw/HealthEdus/Detail?no=7305" TargetMode="External"/><Relationship Id="rId190" Type="http://schemas.openxmlformats.org/officeDocument/2006/relationships/hyperlink" Target="https://www.cmuh.cmu.edu.tw/HealthEdus/Detail?no=6657" TargetMode="External"/><Relationship Id="rId1914" Type="http://schemas.openxmlformats.org/officeDocument/2006/relationships/hyperlink" Target="https://www.cmuh.cmu.edu.tw/HealthEdus/Detail?no=5538" TargetMode="External"/><Relationship Id="rId2688" Type="http://schemas.openxmlformats.org/officeDocument/2006/relationships/hyperlink" Target="https://www.cmuh.cmu.edu.tw/HealthEdus/Detail?no=6634" TargetMode="External"/><Relationship Id="rId867" Type="http://schemas.openxmlformats.org/officeDocument/2006/relationships/hyperlink" Target="https://www.cmuh.cmu.edu.tw/HealthEdus/Detail?no=6521" TargetMode="External"/><Relationship Id="rId1497" Type="http://schemas.openxmlformats.org/officeDocument/2006/relationships/hyperlink" Target="https://www.cmuh.cmu.edu.tw/HealthEdus/Detail?no=5309" TargetMode="External"/><Relationship Id="rId2548" Type="http://schemas.openxmlformats.org/officeDocument/2006/relationships/hyperlink" Target="https://www.cmuh.cmu.edu.tw/HealthEdus/Detail?no=5641" TargetMode="External"/><Relationship Id="rId2755" Type="http://schemas.openxmlformats.org/officeDocument/2006/relationships/hyperlink" Target="https://www.cmuh.cmu.edu.tw/HealthEdus/Detail?no=9125" TargetMode="External"/><Relationship Id="rId727" Type="http://schemas.openxmlformats.org/officeDocument/2006/relationships/hyperlink" Target="https://www.cmuh.cmu.edu.tw/HealthEdus/Detail?no=6870" TargetMode="External"/><Relationship Id="rId934" Type="http://schemas.openxmlformats.org/officeDocument/2006/relationships/hyperlink" Target="https://www.cmuh.cmu.edu.tw/HealthEdus/Detail?no=4803" TargetMode="External"/><Relationship Id="rId1357" Type="http://schemas.openxmlformats.org/officeDocument/2006/relationships/hyperlink" Target="https://www.cmuh.cmu.edu.tw/HealthEdus/Detail?no=7264" TargetMode="External"/><Relationship Id="rId1564" Type="http://schemas.openxmlformats.org/officeDocument/2006/relationships/hyperlink" Target="https://www.cmuh.cmu.edu.tw/HealthEdus/Detail?no=6146" TargetMode="External"/><Relationship Id="rId1771" Type="http://schemas.openxmlformats.org/officeDocument/2006/relationships/hyperlink" Target="https://www.cmuh.cmu.edu.tw/HealthEdus/Detail?no=5273" TargetMode="External"/><Relationship Id="rId2408" Type="http://schemas.openxmlformats.org/officeDocument/2006/relationships/hyperlink" Target="https://www.cmuh.cmu.edu.tw/HealthEdus/Detail?no=7383" TargetMode="External"/><Relationship Id="rId2615" Type="http://schemas.openxmlformats.org/officeDocument/2006/relationships/hyperlink" Target="https://www.cmuh.cmu.edu.tw/HealthEdus/Detail?no=6592" TargetMode="External"/><Relationship Id="rId63" Type="http://schemas.openxmlformats.org/officeDocument/2006/relationships/hyperlink" Target="https://www.cmuh.cmu.edu.tw/HealthEdus/Detail?no=6213" TargetMode="External"/><Relationship Id="rId1217" Type="http://schemas.openxmlformats.org/officeDocument/2006/relationships/hyperlink" Target="https://www.cmuh.cmu.edu.tw/HealthEdus/Detail?no=6724" TargetMode="External"/><Relationship Id="rId1424" Type="http://schemas.openxmlformats.org/officeDocument/2006/relationships/hyperlink" Target="https://www.cmuh.cmu.edu.tw/HealthEdus/Detail?no=5095" TargetMode="External"/><Relationship Id="rId1631" Type="http://schemas.openxmlformats.org/officeDocument/2006/relationships/hyperlink" Target="https://www.cmuh.cmu.edu.tw/HealthEdus/Detail?no=6191" TargetMode="External"/><Relationship Id="rId2198" Type="http://schemas.openxmlformats.org/officeDocument/2006/relationships/hyperlink" Target="https://www.cmuh.cmu.edu.tw/HealthEdus/Detail?no=4999" TargetMode="External"/><Relationship Id="rId377" Type="http://schemas.openxmlformats.org/officeDocument/2006/relationships/hyperlink" Target="https://www.cmuh.cmu.edu.tw/HealthEdus/Detail?no=7691" TargetMode="External"/><Relationship Id="rId584" Type="http://schemas.openxmlformats.org/officeDocument/2006/relationships/hyperlink" Target="https://www.cmuh.cmu.edu.tw/HealthEdus/Detail?no=6975" TargetMode="External"/><Relationship Id="rId2058" Type="http://schemas.openxmlformats.org/officeDocument/2006/relationships/hyperlink" Target="https://www.cmuh.cmu.edu.tw/HealthEdus/Detail?no=4918" TargetMode="External"/><Relationship Id="rId2265" Type="http://schemas.openxmlformats.org/officeDocument/2006/relationships/hyperlink" Target="https://www.cmuh.cmu.edu.tw/HealthEdus/Detail?no=5579" TargetMode="External"/><Relationship Id="rId237" Type="http://schemas.openxmlformats.org/officeDocument/2006/relationships/hyperlink" Target="https://www.cmuh.cmu.edu.tw/HealthEdus/Detail?no=6242" TargetMode="External"/><Relationship Id="rId791" Type="http://schemas.openxmlformats.org/officeDocument/2006/relationships/hyperlink" Target="https://www.cmuh.cmu.edu.tw/HealthEdus/Detail?no=6356" TargetMode="External"/><Relationship Id="rId1074" Type="http://schemas.openxmlformats.org/officeDocument/2006/relationships/hyperlink" Target="https://www.cmuh.cmu.edu.tw/HealthEdus/Detail?no=5933" TargetMode="External"/><Relationship Id="rId2472" Type="http://schemas.openxmlformats.org/officeDocument/2006/relationships/hyperlink" Target="https://www.cmuh.cmu.edu.tw/HealthEdus/Detail?no=6272" TargetMode="External"/><Relationship Id="rId444" Type="http://schemas.openxmlformats.org/officeDocument/2006/relationships/hyperlink" Target="https://www.cmuh.cmu.edu.tw/HealthEdus/Detail?no=7715" TargetMode="External"/><Relationship Id="rId651" Type="http://schemas.openxmlformats.org/officeDocument/2006/relationships/hyperlink" Target="https://www.cmuh.cmu.edu.tw/HealthEdus/Detail?no=5327" TargetMode="External"/><Relationship Id="rId1281" Type="http://schemas.openxmlformats.org/officeDocument/2006/relationships/hyperlink" Target="https://www.cmuh.cmu.edu.tw/HealthEdus/Detail?no=6026" TargetMode="External"/><Relationship Id="rId2125" Type="http://schemas.openxmlformats.org/officeDocument/2006/relationships/hyperlink" Target="https://www.cmuh.cmu.edu.tw/HealthEdus/Detail?no=6081" TargetMode="External"/><Relationship Id="rId2332" Type="http://schemas.openxmlformats.org/officeDocument/2006/relationships/hyperlink" Target="https://www.cmuh.cmu.edu.tw/HealthEdus/Detail?no=4966" TargetMode="External"/><Relationship Id="rId304" Type="http://schemas.openxmlformats.org/officeDocument/2006/relationships/hyperlink" Target="https://www.cmuh.cmu.edu.tw/HealthEdus/Detail?no=7185" TargetMode="External"/><Relationship Id="rId511" Type="http://schemas.openxmlformats.org/officeDocument/2006/relationships/hyperlink" Target="https://www.cmuh.cmu.edu.tw/HealthEdus/Detail?no=5855" TargetMode="External"/><Relationship Id="rId1141" Type="http://schemas.openxmlformats.org/officeDocument/2006/relationships/hyperlink" Target="https://www.cmuh.cmu.edu.tw/HealthEdus/Detail?no=5941" TargetMode="External"/><Relationship Id="rId1001" Type="http://schemas.openxmlformats.org/officeDocument/2006/relationships/hyperlink" Target="https://www.cmuh.cmu.edu.tw/HealthEdus/Detail?no=6828" TargetMode="External"/><Relationship Id="rId1958" Type="http://schemas.openxmlformats.org/officeDocument/2006/relationships/hyperlink" Target="https://www.cmuh.cmu.edu.tw/HealthEdus/Detail?no=6434" TargetMode="External"/><Relationship Id="rId1818" Type="http://schemas.openxmlformats.org/officeDocument/2006/relationships/hyperlink" Target="https://www.cmuh.cmu.edu.tw/HealthEdus/Detail?no=6339" TargetMode="External"/><Relationship Id="rId161" Type="http://schemas.openxmlformats.org/officeDocument/2006/relationships/hyperlink" Target="https://www.cmuh.cmu.edu.tw/HealthEdus/Detail?no=7588" TargetMode="External"/><Relationship Id="rId2799" Type="http://schemas.openxmlformats.org/officeDocument/2006/relationships/queryTable" Target="../queryTables/queryTable27.xml"/><Relationship Id="rId978" Type="http://schemas.openxmlformats.org/officeDocument/2006/relationships/hyperlink" Target="https://www.cmuh.cmu.edu.tw/HealthEdus/Detail?no=4873" TargetMode="External"/><Relationship Id="rId2659" Type="http://schemas.openxmlformats.org/officeDocument/2006/relationships/hyperlink" Target="https://www.cmuh.cmu.edu.tw/HealthEdus/Detail?no=6621" TargetMode="External"/><Relationship Id="rId838" Type="http://schemas.openxmlformats.org/officeDocument/2006/relationships/hyperlink" Target="https://www.cmuh.cmu.edu.tw/HealthEdus/Detail?no=4833" TargetMode="External"/><Relationship Id="rId1468" Type="http://schemas.openxmlformats.org/officeDocument/2006/relationships/hyperlink" Target="https://www.cmuh.cmu.edu.tw/HealthEdus/Detail?no=5085" TargetMode="External"/><Relationship Id="rId1675" Type="http://schemas.openxmlformats.org/officeDocument/2006/relationships/hyperlink" Target="https://www.cmuh.cmu.edu.tw/HealthEdus/Detail?no=6993" TargetMode="External"/><Relationship Id="rId1882" Type="http://schemas.openxmlformats.org/officeDocument/2006/relationships/hyperlink" Target="https://www.cmuh.cmu.edu.tw/HealthEdus/Detail?no=6744" TargetMode="External"/><Relationship Id="rId2519" Type="http://schemas.openxmlformats.org/officeDocument/2006/relationships/hyperlink" Target="https://www.cmuh.cmu.edu.tw/HealthEdus/Detail?no=7223" TargetMode="External"/><Relationship Id="rId2726" Type="http://schemas.openxmlformats.org/officeDocument/2006/relationships/hyperlink" Target="https://www.cmuh.cmu.edu.tw/HealthEdus/Detail?no=7960" TargetMode="External"/><Relationship Id="rId1328" Type="http://schemas.openxmlformats.org/officeDocument/2006/relationships/hyperlink" Target="https://www.cmuh.cmu.edu.tw/HealthEdus/Detail?no=4708" TargetMode="External"/><Relationship Id="rId1535" Type="http://schemas.openxmlformats.org/officeDocument/2006/relationships/hyperlink" Target="https://www.cmuh.cmu.edu.tw/HealthEdus/Detail?no=7634" TargetMode="External"/><Relationship Id="rId905" Type="http://schemas.openxmlformats.org/officeDocument/2006/relationships/hyperlink" Target="https://www.cmuh.cmu.edu.tw/HealthEdus/Detail?no=6711" TargetMode="External"/><Relationship Id="rId1742" Type="http://schemas.openxmlformats.org/officeDocument/2006/relationships/hyperlink" Target="https://www.cmuh.cmu.edu.tw/HealthEdus/Detail?no=6902" TargetMode="External"/><Relationship Id="rId34" Type="http://schemas.openxmlformats.org/officeDocument/2006/relationships/hyperlink" Target="https://www.cmuh.cmu.edu.tw/HealthEdus/Detail?no=7665" TargetMode="External"/><Relationship Id="rId1602" Type="http://schemas.openxmlformats.org/officeDocument/2006/relationships/hyperlink" Target="https://www.cmuh.cmu.edu.tw/HealthEdus/Detail?no=5631" TargetMode="External"/><Relationship Id="rId488" Type="http://schemas.openxmlformats.org/officeDocument/2006/relationships/hyperlink" Target="https://www.cmuh.cmu.edu.tw/HealthEdus/Detail?no=6800" TargetMode="External"/><Relationship Id="rId695" Type="http://schemas.openxmlformats.org/officeDocument/2006/relationships/hyperlink" Target="https://www.cmuh.cmu.edu.tw/HealthEdus/Detail?no=4936" TargetMode="External"/><Relationship Id="rId2169" Type="http://schemas.openxmlformats.org/officeDocument/2006/relationships/hyperlink" Target="https://www.cmuh.cmu.edu.tw/HealthEdus/Detail?no=7826" TargetMode="External"/><Relationship Id="rId2376" Type="http://schemas.openxmlformats.org/officeDocument/2006/relationships/hyperlink" Target="https://www.cmuh.cmu.edu.tw/HealthEdus/Detail?no=6387" TargetMode="External"/><Relationship Id="rId2583" Type="http://schemas.openxmlformats.org/officeDocument/2006/relationships/hyperlink" Target="https://www.cmuh.cmu.edu.tw/HealthEdus/Detail?no=6580" TargetMode="External"/><Relationship Id="rId2790" Type="http://schemas.openxmlformats.org/officeDocument/2006/relationships/queryTable" Target="../queryTables/queryTable18.xml"/><Relationship Id="rId348" Type="http://schemas.openxmlformats.org/officeDocument/2006/relationships/hyperlink" Target="https://www.cmuh.cmu.edu.tw/HealthEdus/Detail?no=5033" TargetMode="External"/><Relationship Id="rId555" Type="http://schemas.openxmlformats.org/officeDocument/2006/relationships/hyperlink" Target="https://www.cmuh.cmu.edu.tw/HealthEdus/Detail?no=5848" TargetMode="External"/><Relationship Id="rId762" Type="http://schemas.openxmlformats.org/officeDocument/2006/relationships/hyperlink" Target="https://www.cmuh.cmu.edu.tw/HealthEdus/Detail?no=6882" TargetMode="External"/><Relationship Id="rId1185" Type="http://schemas.openxmlformats.org/officeDocument/2006/relationships/hyperlink" Target="https://www.cmuh.cmu.edu.tw/HealthEdus/Detail?no=5960" TargetMode="External"/><Relationship Id="rId1392" Type="http://schemas.openxmlformats.org/officeDocument/2006/relationships/hyperlink" Target="https://www.cmuh.cmu.edu.tw/HealthEdus/Detail?no=6038" TargetMode="External"/><Relationship Id="rId2029" Type="http://schemas.openxmlformats.org/officeDocument/2006/relationships/hyperlink" Target="https://www.cmuh.cmu.edu.tw/HealthEdus/Detail?no=6014" TargetMode="External"/><Relationship Id="rId2236" Type="http://schemas.openxmlformats.org/officeDocument/2006/relationships/hyperlink" Target="https://www.cmuh.cmu.edu.tw/HealthEdus/Detail?no=6358" TargetMode="External"/><Relationship Id="rId2443" Type="http://schemas.openxmlformats.org/officeDocument/2006/relationships/hyperlink" Target="https://www.cmuh.cmu.edu.tw/HealthEdus/Detail?no=7398" TargetMode="External"/><Relationship Id="rId2650" Type="http://schemas.openxmlformats.org/officeDocument/2006/relationships/hyperlink" Target="https://www.cmuh.cmu.edu.tw/HealthEdus/Detail?no=6609" TargetMode="External"/><Relationship Id="rId208" Type="http://schemas.openxmlformats.org/officeDocument/2006/relationships/hyperlink" Target="https://www.cmuh.cmu.edu.tw/HealthEdus/Detail?no=6660" TargetMode="External"/><Relationship Id="rId415" Type="http://schemas.openxmlformats.org/officeDocument/2006/relationships/hyperlink" Target="https://www.cmuh.cmu.edu.tw/HealthEdus/Detail?no=7704" TargetMode="External"/><Relationship Id="rId622" Type="http://schemas.openxmlformats.org/officeDocument/2006/relationships/hyperlink" Target="https://www.cmuh.cmu.edu.tw/HealthEdus/Detail?no=6509" TargetMode="External"/><Relationship Id="rId1045" Type="http://schemas.openxmlformats.org/officeDocument/2006/relationships/hyperlink" Target="https://www.cmuh.cmu.edu.tw/HealthEdus/Detail?no=6847" TargetMode="External"/><Relationship Id="rId1252" Type="http://schemas.openxmlformats.org/officeDocument/2006/relationships/hyperlink" Target="https://www.cmuh.cmu.edu.tw/HealthEdus/Detail?no=4728" TargetMode="External"/><Relationship Id="rId2303" Type="http://schemas.openxmlformats.org/officeDocument/2006/relationships/hyperlink" Target="https://www.cmuh.cmu.edu.tw/HealthEdus/Detail?no=6002" TargetMode="External"/><Relationship Id="rId2510" Type="http://schemas.openxmlformats.org/officeDocument/2006/relationships/hyperlink" Target="https://www.cmuh.cmu.edu.tw/HealthEdus/Detail?no=5426" TargetMode="External"/><Relationship Id="rId1112" Type="http://schemas.openxmlformats.org/officeDocument/2006/relationships/hyperlink" Target="https://www.cmuh.cmu.edu.tw/HealthEdus/Detail?no=7051" TargetMode="External"/><Relationship Id="rId1929" Type="http://schemas.openxmlformats.org/officeDocument/2006/relationships/hyperlink" Target="https://www.cmuh.cmu.edu.tw/HealthEdus/Detail?no=6179" TargetMode="External"/><Relationship Id="rId2093" Type="http://schemas.openxmlformats.org/officeDocument/2006/relationships/hyperlink" Target="https://www.cmuh.cmu.edu.tw/HealthEdus/Detail?no=7350" TargetMode="External"/><Relationship Id="rId272" Type="http://schemas.openxmlformats.org/officeDocument/2006/relationships/hyperlink" Target="https://www.cmuh.cmu.edu.tw/HealthEdus/Detail?no=6663" TargetMode="External"/><Relationship Id="rId2160" Type="http://schemas.openxmlformats.org/officeDocument/2006/relationships/hyperlink" Target="https://www.cmuh.cmu.edu.tw/HealthEdus/Detail?no=5364" TargetMode="External"/><Relationship Id="rId132" Type="http://schemas.openxmlformats.org/officeDocument/2006/relationships/hyperlink" Target="https://www.cmuh.cmu.edu.tw/HealthEdus/Detail?no=4995" TargetMode="External"/><Relationship Id="rId2020" Type="http://schemas.openxmlformats.org/officeDocument/2006/relationships/hyperlink" Target="https://www.cmuh.cmu.edu.tw/HealthEdus/Detail?no=4852" TargetMode="External"/><Relationship Id="rId1579" Type="http://schemas.openxmlformats.org/officeDocument/2006/relationships/hyperlink" Target="https://www.cmuh.cmu.edu.tw/HealthEdus/Detail?no=7197" TargetMode="External"/><Relationship Id="rId949" Type="http://schemas.openxmlformats.org/officeDocument/2006/relationships/hyperlink" Target="https://www.cmuh.cmu.edu.tw/HealthEdus/Detail?no=5813" TargetMode="External"/><Relationship Id="rId1786" Type="http://schemas.openxmlformats.org/officeDocument/2006/relationships/hyperlink" Target="https://www.cmuh.cmu.edu.tw/HealthEdus/Detail?no=6921" TargetMode="External"/><Relationship Id="rId1993" Type="http://schemas.openxmlformats.org/officeDocument/2006/relationships/hyperlink" Target="https://www.cmuh.cmu.edu.tw/HealthEdus/Detail?no=5157" TargetMode="External"/><Relationship Id="rId78" Type="http://schemas.openxmlformats.org/officeDocument/2006/relationships/hyperlink" Target="https://www.cmuh.cmu.edu.tw/HealthEdus/Detail?no=5656" TargetMode="External"/><Relationship Id="rId809" Type="http://schemas.openxmlformats.org/officeDocument/2006/relationships/hyperlink" Target="https://www.cmuh.cmu.edu.tw/HealthEdus/Detail?no=5900" TargetMode="External"/><Relationship Id="rId1439" Type="http://schemas.openxmlformats.org/officeDocument/2006/relationships/hyperlink" Target="https://www.cmuh.cmu.edu.tw/HealthEdus/Detail?no=6128" TargetMode="External"/><Relationship Id="rId1646" Type="http://schemas.openxmlformats.org/officeDocument/2006/relationships/hyperlink" Target="https://www.cmuh.cmu.edu.tw/HealthEdus/Detail?no=5645" TargetMode="External"/><Relationship Id="rId1853" Type="http://schemas.openxmlformats.org/officeDocument/2006/relationships/hyperlink" Target="https://www.cmuh.cmu.edu.tw/HealthEdus/Detail?no=5165" TargetMode="External"/><Relationship Id="rId1506" Type="http://schemas.openxmlformats.org/officeDocument/2006/relationships/hyperlink" Target="https://www.cmuh.cmu.edu.tw/HealthEdus/Detail?no=7617" TargetMode="External"/><Relationship Id="rId1713" Type="http://schemas.openxmlformats.org/officeDocument/2006/relationships/hyperlink" Target="https://www.cmuh.cmu.edu.tw/HealthEdus/Detail?no=7308" TargetMode="External"/><Relationship Id="rId1920" Type="http://schemas.openxmlformats.org/officeDocument/2006/relationships/hyperlink" Target="https://www.cmuh.cmu.edu.tw/HealthEdus/Detail?no=5329" TargetMode="External"/><Relationship Id="rId599" Type="http://schemas.openxmlformats.org/officeDocument/2006/relationships/hyperlink" Target="https://www.cmuh.cmu.edu.tw/HealthEdus/Detail?no=5124" TargetMode="External"/><Relationship Id="rId2487" Type="http://schemas.openxmlformats.org/officeDocument/2006/relationships/hyperlink" Target="https://www.cmuh.cmu.edu.tw/HealthEdus/Detail?no=7188" TargetMode="External"/><Relationship Id="rId2694" Type="http://schemas.openxmlformats.org/officeDocument/2006/relationships/hyperlink" Target="https://www.cmuh.cmu.edu.tw/HealthEdus/Detail?no=6640" TargetMode="External"/><Relationship Id="rId459" Type="http://schemas.openxmlformats.org/officeDocument/2006/relationships/hyperlink" Target="https://www.cmuh.cmu.edu.tw/HealthEdus/Detail?no=6785" TargetMode="External"/><Relationship Id="rId666" Type="http://schemas.openxmlformats.org/officeDocument/2006/relationships/hyperlink" Target="https://www.cmuh.cmu.edu.tw/HealthEdus/Detail?no=5437" TargetMode="External"/><Relationship Id="rId873" Type="http://schemas.openxmlformats.org/officeDocument/2006/relationships/hyperlink" Target="https://www.cmuh.cmu.edu.tw/HealthEdus/Detail?no=6808" TargetMode="External"/><Relationship Id="rId1089" Type="http://schemas.openxmlformats.org/officeDocument/2006/relationships/hyperlink" Target="https://www.cmuh.cmu.edu.tw/HealthEdus/Detail?no=5276" TargetMode="External"/><Relationship Id="rId1296" Type="http://schemas.openxmlformats.org/officeDocument/2006/relationships/hyperlink" Target="https://www.cmuh.cmu.edu.tw/HealthEdus/Detail?no=4712" TargetMode="External"/><Relationship Id="rId2347" Type="http://schemas.openxmlformats.org/officeDocument/2006/relationships/hyperlink" Target="https://www.cmuh.cmu.edu.tw/HealthEdus/Detail?no=7473" TargetMode="External"/><Relationship Id="rId2554" Type="http://schemas.openxmlformats.org/officeDocument/2006/relationships/hyperlink" Target="https://www.cmuh.cmu.edu.tw/HealthEdus/Detail?no=5340" TargetMode="External"/><Relationship Id="rId319" Type="http://schemas.openxmlformats.org/officeDocument/2006/relationships/hyperlink" Target="https://www.cmuh.cmu.edu.tw/HealthEdus/Detail?no=7426" TargetMode="External"/><Relationship Id="rId526" Type="http://schemas.openxmlformats.org/officeDocument/2006/relationships/hyperlink" Target="https://www.cmuh.cmu.edu.tw/HealthEdus/Detail?no=7583" TargetMode="External"/><Relationship Id="rId1156" Type="http://schemas.openxmlformats.org/officeDocument/2006/relationships/hyperlink" Target="https://www.cmuh.cmu.edu.tw/HealthEdus/Detail?no=7357" TargetMode="External"/><Relationship Id="rId1363" Type="http://schemas.openxmlformats.org/officeDocument/2006/relationships/hyperlink" Target="https://www.cmuh.cmu.edu.tw/HealthEdus/Detail?no=7267" TargetMode="External"/><Relationship Id="rId2207" Type="http://schemas.openxmlformats.org/officeDocument/2006/relationships/hyperlink" Target="https://www.cmuh.cmu.edu.tw/HealthEdus/Detail?no=7489" TargetMode="External"/><Relationship Id="rId2761" Type="http://schemas.openxmlformats.org/officeDocument/2006/relationships/hyperlink" Target="https://www.cmuh.org.tw/HealthEdus/Detail?no=9134" TargetMode="External"/><Relationship Id="rId733" Type="http://schemas.openxmlformats.org/officeDocument/2006/relationships/hyperlink" Target="https://www.cmuh.cmu.edu.tw/HealthEdus/Detail?no=6872" TargetMode="External"/><Relationship Id="rId940" Type="http://schemas.openxmlformats.org/officeDocument/2006/relationships/hyperlink" Target="https://www.cmuh.cmu.edu.tw/HealthEdus/Detail?no=5525" TargetMode="External"/><Relationship Id="rId1016" Type="http://schemas.openxmlformats.org/officeDocument/2006/relationships/hyperlink" Target="https://www.cmuh.cmu.edu.tw/HealthEdus/Detail?no=4837" TargetMode="External"/><Relationship Id="rId1570" Type="http://schemas.openxmlformats.org/officeDocument/2006/relationships/hyperlink" Target="https://www.cmuh.cmu.edu.tw/HealthEdus/Detail?no=7623" TargetMode="External"/><Relationship Id="rId2414" Type="http://schemas.openxmlformats.org/officeDocument/2006/relationships/hyperlink" Target="https://www.cmuh.cmu.edu.tw/HealthEdus/Detail?no=7386" TargetMode="External"/><Relationship Id="rId2621" Type="http://schemas.openxmlformats.org/officeDocument/2006/relationships/hyperlink" Target="https://www.cmuh.cmu.edu.tw/HealthEdus/Detail?no=6595" TargetMode="External"/><Relationship Id="rId800" Type="http://schemas.openxmlformats.org/officeDocument/2006/relationships/hyperlink" Target="https://www.cmuh.cmu.edu.tw/HealthEdus/Detail?no=5324" TargetMode="External"/><Relationship Id="rId1223" Type="http://schemas.openxmlformats.org/officeDocument/2006/relationships/hyperlink" Target="https://www.cmuh.cmu.edu.tw/HealthEdus/Detail?no=5673" TargetMode="External"/><Relationship Id="rId1430" Type="http://schemas.openxmlformats.org/officeDocument/2006/relationships/hyperlink" Target="https://www.cmuh.cmu.edu.tw/HealthEdus/Detail?no=5619" TargetMode="External"/><Relationship Id="rId176" Type="http://schemas.openxmlformats.org/officeDocument/2006/relationships/hyperlink" Target="https://www.cmuh.cmu.edu.tw/HealthEdus/Detail?no=6481" TargetMode="External"/><Relationship Id="rId383" Type="http://schemas.openxmlformats.org/officeDocument/2006/relationships/hyperlink" Target="https://www.cmuh.cmu.edu.tw/HealthEdus/Detail?no=7694" TargetMode="External"/><Relationship Id="rId590" Type="http://schemas.openxmlformats.org/officeDocument/2006/relationships/hyperlink" Target="https://www.cmuh.cmu.edu.tw/HealthEdus/Detail?no=6978" TargetMode="External"/><Relationship Id="rId2064" Type="http://schemas.openxmlformats.org/officeDocument/2006/relationships/hyperlink" Target="https://www.cmuh.cmu.edu.tw/HealthEdus/Detail?no=4901" TargetMode="External"/><Relationship Id="rId2271" Type="http://schemas.openxmlformats.org/officeDocument/2006/relationships/hyperlink" Target="https://www.cmuh.cmu.edu.tw/HealthEdus/Detail?no=5561" TargetMode="External"/><Relationship Id="rId243" Type="http://schemas.openxmlformats.org/officeDocument/2006/relationships/hyperlink" Target="https://www.cmuh.cmu.edu.tw/HealthEdus/Detail?no=7377" TargetMode="External"/><Relationship Id="rId450" Type="http://schemas.openxmlformats.org/officeDocument/2006/relationships/hyperlink" Target="https://www.cmuh.cmu.edu.tw/HealthEdus/Detail?no=7925" TargetMode="External"/><Relationship Id="rId1080" Type="http://schemas.openxmlformats.org/officeDocument/2006/relationships/hyperlink" Target="https://www.cmuh.cmu.edu.tw/HealthEdus/Detail?no=7089" TargetMode="External"/><Relationship Id="rId2131" Type="http://schemas.openxmlformats.org/officeDocument/2006/relationships/hyperlink" Target="https://www.cmuh.cmu.edu.tw/HealthEdus/Detail?no=7444" TargetMode="External"/><Relationship Id="rId103" Type="http://schemas.openxmlformats.org/officeDocument/2006/relationships/hyperlink" Target="https://www.cmuh.cmu.edu.tw/HealthEdus/Detail?no=5790" TargetMode="External"/><Relationship Id="rId310" Type="http://schemas.openxmlformats.org/officeDocument/2006/relationships/hyperlink" Target="https://www.cmuh.cmu.edu.tw/HealthEdus/Detail?no=5350" TargetMode="External"/><Relationship Id="rId1897" Type="http://schemas.openxmlformats.org/officeDocument/2006/relationships/hyperlink" Target="https://www.cmuh.cmu.edu.tw/HealthEdus/Detail?no=5520" TargetMode="External"/><Relationship Id="rId1757" Type="http://schemas.openxmlformats.org/officeDocument/2006/relationships/hyperlink" Target="https://www.cmuh.cmu.edu.tw/HealthEdus/Detail?no=5757" TargetMode="External"/><Relationship Id="rId1964" Type="http://schemas.openxmlformats.org/officeDocument/2006/relationships/hyperlink" Target="https://www.cmuh.cmu.edu.tw/HealthEdus/Detail?no=6183" TargetMode="External"/><Relationship Id="rId2808" Type="http://schemas.openxmlformats.org/officeDocument/2006/relationships/queryTable" Target="../queryTables/queryTable36.xml"/><Relationship Id="rId49" Type="http://schemas.openxmlformats.org/officeDocument/2006/relationships/hyperlink" Target="https://www.cmuh.cmu.edu.tw/HealthEdus/Detail?no=4988" TargetMode="External"/><Relationship Id="rId1617" Type="http://schemas.openxmlformats.org/officeDocument/2006/relationships/hyperlink" Target="https://www.cmuh.cmu.edu.tw/HealthEdus/Detail?no=6198" TargetMode="External"/><Relationship Id="rId1824" Type="http://schemas.openxmlformats.org/officeDocument/2006/relationships/hyperlink" Target="https://www.cmuh.cmu.edu.tw/HealthEdus/Detail?no=6936" TargetMode="External"/><Relationship Id="rId2598" Type="http://schemas.openxmlformats.org/officeDocument/2006/relationships/hyperlink" Target="https://www.cmuh.cmu.edu.tw/HealthEdus/Detail?no=4743" TargetMode="External"/><Relationship Id="rId777" Type="http://schemas.openxmlformats.org/officeDocument/2006/relationships/hyperlink" Target="https://www.cmuh.cmu.edu.tw/HealthEdus/Detail?no=7883" TargetMode="External"/><Relationship Id="rId984" Type="http://schemas.openxmlformats.org/officeDocument/2006/relationships/hyperlink" Target="https://www.cmuh.cmu.edu.tw/HealthEdus/Detail?no=5574" TargetMode="External"/><Relationship Id="rId2458" Type="http://schemas.openxmlformats.org/officeDocument/2006/relationships/hyperlink" Target="https://www.cmuh.cmu.edu.tw/HealthEdus/Detail?no=5473" TargetMode="External"/><Relationship Id="rId2665" Type="http://schemas.openxmlformats.org/officeDocument/2006/relationships/hyperlink" Target="https://www.cmuh.cmu.edu.tw/HealthEdus/Detail?no=4820" TargetMode="External"/><Relationship Id="rId637" Type="http://schemas.openxmlformats.org/officeDocument/2006/relationships/hyperlink" Target="https://www.cmuh.cmu.edu.tw/HealthEdus/Detail?no=5235" TargetMode="External"/><Relationship Id="rId844" Type="http://schemas.openxmlformats.org/officeDocument/2006/relationships/hyperlink" Target="https://www.cmuh.cmu.edu.tw/HealthEdus/Detail?no=6694" TargetMode="External"/><Relationship Id="rId1267" Type="http://schemas.openxmlformats.org/officeDocument/2006/relationships/hyperlink" Target="https://www.cmuh.cmu.edu.tw/HealthEdus/Detail?no=7138" TargetMode="External"/><Relationship Id="rId1474" Type="http://schemas.openxmlformats.org/officeDocument/2006/relationships/hyperlink" Target="https://www.cmuh.cmu.edu.tw/HealthEdus/Detail?no=5088" TargetMode="External"/><Relationship Id="rId1681" Type="http://schemas.openxmlformats.org/officeDocument/2006/relationships/hyperlink" Target="https://www.cmuh.cmu.edu.tw/HealthEdus/Detail?no=7363" TargetMode="External"/><Relationship Id="rId2318" Type="http://schemas.openxmlformats.org/officeDocument/2006/relationships/hyperlink" Target="https://www.cmuh.cmu.edu.tw/HealthEdus/Detail?no=6320" TargetMode="External"/><Relationship Id="rId2525" Type="http://schemas.openxmlformats.org/officeDocument/2006/relationships/hyperlink" Target="https://www.cmuh.cmu.edu.tw/HealthEdus/Detail?no=7227" TargetMode="External"/><Relationship Id="rId2732" Type="http://schemas.openxmlformats.org/officeDocument/2006/relationships/hyperlink" Target="https://www.cmuh.cmu.edu.tw/HealthEdus/Detail?no=7989" TargetMode="External"/><Relationship Id="rId704" Type="http://schemas.openxmlformats.org/officeDocument/2006/relationships/hyperlink" Target="https://www.cmuh.cmu.edu.tw/HealthEdus/Detail?no=5491" TargetMode="External"/><Relationship Id="rId911" Type="http://schemas.openxmlformats.org/officeDocument/2006/relationships/hyperlink" Target="https://www.cmuh.cmu.edu.tw/HealthEdus/Detail?no=6947" TargetMode="External"/><Relationship Id="rId1127" Type="http://schemas.openxmlformats.org/officeDocument/2006/relationships/hyperlink" Target="https://www.cmuh.cmu.edu.tw/HealthEdus/Detail?no=5274" TargetMode="External"/><Relationship Id="rId1334" Type="http://schemas.openxmlformats.org/officeDocument/2006/relationships/hyperlink" Target="https://www.cmuh.cmu.edu.tw/HealthEdus/Detail?no=5519" TargetMode="External"/><Relationship Id="rId1541" Type="http://schemas.openxmlformats.org/officeDocument/2006/relationships/hyperlink" Target="https://www.cmuh.cmu.edu.tw/HealthEdus/Detail?no=7637" TargetMode="External"/><Relationship Id="rId40" Type="http://schemas.openxmlformats.org/officeDocument/2006/relationships/hyperlink" Target="https://www.cmuh.cmu.edu.tw/HealthEdus/Detail?no=7012" TargetMode="External"/><Relationship Id="rId1401" Type="http://schemas.openxmlformats.org/officeDocument/2006/relationships/hyperlink" Target="https://www.cmuh.cmu.edu.tw/HealthEdus/Detail?no=5651" TargetMode="External"/><Relationship Id="rId287" Type="http://schemas.openxmlformats.org/officeDocument/2006/relationships/hyperlink" Target="https://www.cmuh.cmu.edu.tw/HealthEdus/Detail?no=5827" TargetMode="External"/><Relationship Id="rId494" Type="http://schemas.openxmlformats.org/officeDocument/2006/relationships/hyperlink" Target="https://www.cmuh.cmu.edu.tw/HealthEdus/Detail?no=5419" TargetMode="External"/><Relationship Id="rId2175" Type="http://schemas.openxmlformats.org/officeDocument/2006/relationships/hyperlink" Target="https://www.cmuh.cmu.edu.tw/HealthEdus/Detail?no=5318" TargetMode="External"/><Relationship Id="rId2382" Type="http://schemas.openxmlformats.org/officeDocument/2006/relationships/hyperlink" Target="https://www.cmuh.cmu.edu.tw/HealthEdus/Detail?no=6390" TargetMode="External"/><Relationship Id="rId147" Type="http://schemas.openxmlformats.org/officeDocument/2006/relationships/hyperlink" Target="https://www.cmuh.cmu.edu.tw/HealthEdus/Detail?no=6237" TargetMode="External"/><Relationship Id="rId354" Type="http://schemas.openxmlformats.org/officeDocument/2006/relationships/hyperlink" Target="https://www.cmuh.cmu.edu.tw/HealthEdus/Detail?no=7672" TargetMode="External"/><Relationship Id="rId1191" Type="http://schemas.openxmlformats.org/officeDocument/2006/relationships/hyperlink" Target="https://www.cmuh.cmu.edu.tw/HealthEdus/Detail?no=7101" TargetMode="External"/><Relationship Id="rId2035" Type="http://schemas.openxmlformats.org/officeDocument/2006/relationships/hyperlink" Target="https://www.cmuh.cmu.edu.tw/HealthEdus/Detail?no=6016" TargetMode="External"/><Relationship Id="rId561" Type="http://schemas.openxmlformats.org/officeDocument/2006/relationships/hyperlink" Target="https://www.cmuh.cmu.edu.tw/HealthEdus/Detail?no=5849" TargetMode="External"/><Relationship Id="rId2242" Type="http://schemas.openxmlformats.org/officeDocument/2006/relationships/hyperlink" Target="https://www.cmuh.cmu.edu.tw/HealthEdus/Detail?no=7021" TargetMode="External"/><Relationship Id="rId214" Type="http://schemas.openxmlformats.org/officeDocument/2006/relationships/hyperlink" Target="https://www.cmuh.cmu.edu.tw/HealthEdus/Detail?no=5414" TargetMode="External"/><Relationship Id="rId421" Type="http://schemas.openxmlformats.org/officeDocument/2006/relationships/hyperlink" Target="https://www.cmuh.cmu.edu.tw/HealthEdus/Detail?no=6767" TargetMode="External"/><Relationship Id="rId1051" Type="http://schemas.openxmlformats.org/officeDocument/2006/relationships/hyperlink" Target="https://www.cmuh.cmu.edu.tw/HealthEdus/Detail?no=6850" TargetMode="External"/><Relationship Id="rId2102" Type="http://schemas.openxmlformats.org/officeDocument/2006/relationships/hyperlink" Target="https://www.cmuh.cmu.edu.tw/HealthEdus/Detail?no=7071" TargetMode="External"/><Relationship Id="rId1868" Type="http://schemas.openxmlformats.org/officeDocument/2006/relationships/hyperlink" Target="https://www.cmuh.cmu.edu.tw/HealthEdus/Detail?no=7168" TargetMode="External"/><Relationship Id="rId1728" Type="http://schemas.openxmlformats.org/officeDocument/2006/relationships/hyperlink" Target="https://www.cmuh.cmu.edu.tw/HealthEdus/Detail?no=5718" TargetMode="External"/><Relationship Id="rId1935" Type="http://schemas.openxmlformats.org/officeDocument/2006/relationships/hyperlink" Target="https://www.cmuh.cmu.edu.tw/HealthEdus/Detail?no=6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8.88671875" defaultRowHeight="15.6" x14ac:dyDescent="0.3"/>
  <cols>
    <col min="1" max="1" width="6.33203125" style="64" customWidth="1"/>
    <col min="2" max="2" width="6.33203125" style="58" customWidth="1"/>
    <col min="3" max="3" width="14.109375" style="50" customWidth="1"/>
    <col min="4" max="4" width="19.109375" style="50" customWidth="1"/>
    <col min="5" max="5" width="20" style="50" hidden="1" customWidth="1"/>
    <col min="6" max="6" width="60.33203125" style="50" customWidth="1"/>
    <col min="7" max="7" width="38.44140625" style="50" customWidth="1"/>
    <col min="8" max="16384" width="8.88671875" style="50"/>
  </cols>
  <sheetData>
    <row r="1" spans="1:10" ht="46.8" x14ac:dyDescent="0.3">
      <c r="A1" s="62" t="s">
        <v>6531</v>
      </c>
      <c r="B1" s="54" t="s">
        <v>6545</v>
      </c>
      <c r="C1" s="55" t="s">
        <v>6548</v>
      </c>
      <c r="D1" s="55" t="s">
        <v>6549</v>
      </c>
      <c r="E1" s="55" t="s">
        <v>20</v>
      </c>
      <c r="F1" s="63" t="s">
        <v>6551</v>
      </c>
      <c r="G1" s="63" t="s">
        <v>6550</v>
      </c>
    </row>
    <row r="2" spans="1:10" ht="46.8" x14ac:dyDescent="0.3">
      <c r="A2" s="62" t="s">
        <v>22</v>
      </c>
      <c r="B2" s="54"/>
      <c r="C2" s="51" t="s">
        <v>1</v>
      </c>
      <c r="D2" s="1" t="s">
        <v>12</v>
      </c>
      <c r="E2" s="51" t="s">
        <v>17</v>
      </c>
      <c r="F2" s="51" t="s">
        <v>6532</v>
      </c>
      <c r="G2" s="56" t="s">
        <v>36</v>
      </c>
    </row>
    <row r="3" spans="1:10" ht="34.799999999999997" customHeight="1" x14ac:dyDescent="0.3">
      <c r="A3" s="62" t="s">
        <v>23</v>
      </c>
      <c r="B3"/>
      <c r="C3" s="51" t="s">
        <v>4</v>
      </c>
      <c r="D3" s="51" t="s">
        <v>13</v>
      </c>
      <c r="E3" s="51" t="s">
        <v>18</v>
      </c>
      <c r="F3" s="51" t="s">
        <v>6533</v>
      </c>
      <c r="G3" s="56" t="s">
        <v>37</v>
      </c>
      <c r="J3"/>
    </row>
    <row r="4" spans="1:10" ht="46.8" x14ac:dyDescent="0.3">
      <c r="A4" s="62" t="s">
        <v>24</v>
      </c>
      <c r="B4" s="54"/>
      <c r="C4" s="51" t="s">
        <v>2</v>
      </c>
      <c r="D4" s="59" t="s">
        <v>6546</v>
      </c>
      <c r="E4" s="51" t="s">
        <v>33</v>
      </c>
      <c r="F4" s="51" t="s">
        <v>11</v>
      </c>
      <c r="G4" s="56" t="s">
        <v>41</v>
      </c>
    </row>
    <row r="5" spans="1:10" ht="46.8" x14ac:dyDescent="0.3">
      <c r="A5" s="62" t="s">
        <v>25</v>
      </c>
      <c r="B5" s="54"/>
      <c r="C5" s="51" t="s">
        <v>9</v>
      </c>
      <c r="D5" s="1" t="s">
        <v>46</v>
      </c>
      <c r="E5" s="51" t="s">
        <v>19</v>
      </c>
      <c r="F5" s="51" t="s">
        <v>6539</v>
      </c>
      <c r="G5" s="56" t="s">
        <v>38</v>
      </c>
      <c r="H5"/>
    </row>
    <row r="6" spans="1:10" ht="62.4" x14ac:dyDescent="0.3">
      <c r="A6" s="62" t="s">
        <v>26</v>
      </c>
      <c r="B6" s="54"/>
      <c r="C6" s="51" t="s">
        <v>5</v>
      </c>
      <c r="D6" s="51" t="s">
        <v>6540</v>
      </c>
      <c r="E6" s="51" t="s">
        <v>21</v>
      </c>
      <c r="F6" s="51" t="s">
        <v>6534</v>
      </c>
      <c r="G6" s="56" t="s">
        <v>39</v>
      </c>
    </row>
    <row r="7" spans="1:10" ht="31.2" x14ac:dyDescent="0.3">
      <c r="A7" s="62" t="s">
        <v>27</v>
      </c>
      <c r="B7" s="54"/>
      <c r="C7" s="51" t="s">
        <v>8</v>
      </c>
      <c r="D7" s="51" t="s">
        <v>15</v>
      </c>
      <c r="E7" s="51" t="s">
        <v>6535</v>
      </c>
      <c r="F7" s="57" t="s">
        <v>6541</v>
      </c>
      <c r="G7" s="56" t="s">
        <v>44</v>
      </c>
    </row>
    <row r="8" spans="1:10" ht="46.8" x14ac:dyDescent="0.3">
      <c r="A8" s="62" t="s">
        <v>28</v>
      </c>
      <c r="B8"/>
      <c r="C8" s="51" t="s">
        <v>10</v>
      </c>
      <c r="D8" s="51" t="s">
        <v>47</v>
      </c>
      <c r="E8" s="51" t="s">
        <v>34</v>
      </c>
      <c r="F8" s="51" t="s">
        <v>6536</v>
      </c>
      <c r="G8" s="56" t="s">
        <v>45</v>
      </c>
    </row>
    <row r="9" spans="1:10" ht="31.2" x14ac:dyDescent="0.3">
      <c r="A9" s="62" t="s">
        <v>48</v>
      </c>
      <c r="B9"/>
      <c r="C9" s="1" t="s">
        <v>7</v>
      </c>
      <c r="D9" s="51" t="s">
        <v>14</v>
      </c>
      <c r="E9" s="56" t="s">
        <v>32</v>
      </c>
      <c r="F9" s="51" t="s">
        <v>6542</v>
      </c>
      <c r="G9" s="56" t="s">
        <v>43</v>
      </c>
    </row>
    <row r="10" spans="1:10" ht="62.4" x14ac:dyDescent="0.3">
      <c r="A10" s="62" t="s">
        <v>29</v>
      </c>
      <c r="B10" s="54"/>
      <c r="C10" s="51" t="s">
        <v>0</v>
      </c>
      <c r="D10" s="1" t="s">
        <v>6543</v>
      </c>
      <c r="E10" s="51" t="s">
        <v>49</v>
      </c>
      <c r="F10" s="51" t="s">
        <v>6537</v>
      </c>
      <c r="G10" s="56" t="s">
        <v>35</v>
      </c>
    </row>
    <row r="11" spans="1:10" ht="46.8" x14ac:dyDescent="0.3">
      <c r="A11" s="62" t="s">
        <v>30</v>
      </c>
      <c r="B11" s="54"/>
      <c r="C11" s="51" t="s">
        <v>3</v>
      </c>
      <c r="D11" s="51" t="s">
        <v>6547</v>
      </c>
      <c r="E11" s="51" t="s">
        <v>50</v>
      </c>
      <c r="F11" s="51" t="s">
        <v>6544</v>
      </c>
      <c r="G11" s="56" t="s">
        <v>40</v>
      </c>
    </row>
    <row r="12" spans="1:10" ht="31.2" x14ac:dyDescent="0.3">
      <c r="A12" s="62" t="s">
        <v>31</v>
      </c>
      <c r="B12" s="54"/>
      <c r="C12" s="51" t="s">
        <v>6</v>
      </c>
      <c r="D12" s="51" t="s">
        <v>16</v>
      </c>
      <c r="E12" s="51" t="s">
        <v>51</v>
      </c>
      <c r="F12" s="51" t="s">
        <v>6538</v>
      </c>
      <c r="G12" s="56" t="s">
        <v>42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2773"/>
  <sheetViews>
    <sheetView workbookViewId="0">
      <pane ySplit="1" topLeftCell="A2" activePane="bottomLeft" state="frozen"/>
      <selection pane="bottomLeft" activeCell="C1" sqref="C1"/>
    </sheetView>
  </sheetViews>
  <sheetFormatPr defaultRowHeight="16.2" x14ac:dyDescent="0.3"/>
  <cols>
    <col min="1" max="1" width="14.88671875" style="42" customWidth="1"/>
    <col min="2" max="2" width="14.33203125" style="42" customWidth="1"/>
    <col min="3" max="3" width="18.77734375" style="61" customWidth="1"/>
    <col min="4" max="4" width="7.44140625" style="43" customWidth="1"/>
    <col min="5" max="5" width="19.33203125" style="43" customWidth="1"/>
    <col min="6" max="6" width="9.44140625" style="42" customWidth="1"/>
    <col min="7" max="7" width="41.44140625" style="43" customWidth="1"/>
    <col min="8" max="8" width="33.44140625" style="49" customWidth="1"/>
  </cols>
  <sheetData>
    <row r="1" spans="1:8" ht="31.2" x14ac:dyDescent="0.3">
      <c r="A1" s="2" t="s">
        <v>52</v>
      </c>
      <c r="B1" s="3" t="s">
        <v>53</v>
      </c>
      <c r="C1" s="60" t="s">
        <v>6527</v>
      </c>
      <c r="D1" s="4" t="s">
        <v>54</v>
      </c>
      <c r="E1" s="4" t="s">
        <v>55</v>
      </c>
      <c r="F1" s="4" t="s">
        <v>56</v>
      </c>
      <c r="G1" s="4" t="s">
        <v>57</v>
      </c>
      <c r="H1" s="44" t="s">
        <v>4720</v>
      </c>
    </row>
    <row r="2" spans="1:8" x14ac:dyDescent="0.3">
      <c r="A2" s="5" t="str">
        <f>"HE-"&amp;F2</f>
        <v>HE-90000</v>
      </c>
      <c r="B2" s="6" t="s">
        <v>58</v>
      </c>
      <c r="C2" s="61" t="s">
        <v>59</v>
      </c>
      <c r="D2" s="7" t="s">
        <v>4721</v>
      </c>
      <c r="E2" s="8" t="s">
        <v>61</v>
      </c>
      <c r="F2" s="5">
        <v>90000</v>
      </c>
      <c r="G2" s="9" t="s">
        <v>62</v>
      </c>
      <c r="H2" s="45" t="s">
        <v>4722</v>
      </c>
    </row>
    <row r="3" spans="1:8" x14ac:dyDescent="0.3">
      <c r="A3" s="5" t="str">
        <f>"HE-"&amp;F3&amp;"-J"</f>
        <v>HE-90000-J</v>
      </c>
      <c r="B3" s="6" t="s">
        <v>58</v>
      </c>
      <c r="C3" s="61" t="s">
        <v>59</v>
      </c>
      <c r="D3" s="11" t="s">
        <v>63</v>
      </c>
      <c r="E3" s="12" t="s">
        <v>4723</v>
      </c>
      <c r="F3" s="10">
        <v>90000</v>
      </c>
      <c r="G3" s="12" t="s">
        <v>62</v>
      </c>
      <c r="H3" s="45" t="s">
        <v>64</v>
      </c>
    </row>
    <row r="4" spans="1:8" x14ac:dyDescent="0.3">
      <c r="A4" s="20" t="str">
        <f>"HE-"&amp;F4&amp;"-E"</f>
        <v>HE-90000-E</v>
      </c>
      <c r="B4" s="6" t="s">
        <v>58</v>
      </c>
      <c r="C4" s="61" t="s">
        <v>59</v>
      </c>
      <c r="D4" s="14" t="s">
        <v>65</v>
      </c>
      <c r="E4" s="14" t="s">
        <v>61</v>
      </c>
      <c r="F4" s="13">
        <v>90000</v>
      </c>
      <c r="G4" s="14" t="s">
        <v>66</v>
      </c>
      <c r="H4" s="45" t="s">
        <v>4724</v>
      </c>
    </row>
    <row r="5" spans="1:8" x14ac:dyDescent="0.3">
      <c r="A5" s="5" t="str">
        <f>"HE-"&amp;F5</f>
        <v>HE-90009</v>
      </c>
      <c r="B5" s="6" t="s">
        <v>58</v>
      </c>
      <c r="C5" s="61" t="s">
        <v>67</v>
      </c>
      <c r="D5" s="7" t="s">
        <v>60</v>
      </c>
      <c r="E5" s="15" t="s">
        <v>4723</v>
      </c>
      <c r="F5" s="5">
        <v>90009</v>
      </c>
      <c r="G5" s="15" t="s">
        <v>68</v>
      </c>
      <c r="H5" s="45" t="s">
        <v>4725</v>
      </c>
    </row>
    <row r="6" spans="1:8" x14ac:dyDescent="0.3">
      <c r="A6" s="20" t="str">
        <f>"HE-"&amp;F6&amp;"-E"</f>
        <v>HE-90009-E</v>
      </c>
      <c r="B6" s="6" t="s">
        <v>58</v>
      </c>
      <c r="C6" s="61" t="s">
        <v>67</v>
      </c>
      <c r="D6" s="14" t="s">
        <v>4726</v>
      </c>
      <c r="E6" s="14" t="s">
        <v>61</v>
      </c>
      <c r="F6" s="13">
        <v>90009</v>
      </c>
      <c r="G6" s="14" t="s">
        <v>69</v>
      </c>
      <c r="H6" s="45" t="s">
        <v>70</v>
      </c>
    </row>
    <row r="7" spans="1:8" x14ac:dyDescent="0.3">
      <c r="A7" s="5" t="str">
        <f>"HE-"&amp;F7</f>
        <v>HE-90015</v>
      </c>
      <c r="B7" s="6" t="s">
        <v>58</v>
      </c>
      <c r="C7" s="61" t="s">
        <v>59</v>
      </c>
      <c r="D7" s="7" t="s">
        <v>60</v>
      </c>
      <c r="E7" s="16" t="s">
        <v>61</v>
      </c>
      <c r="F7" s="5">
        <v>90015</v>
      </c>
      <c r="G7" s="16" t="s">
        <v>4727</v>
      </c>
      <c r="H7" s="45" t="s">
        <v>72</v>
      </c>
    </row>
    <row r="8" spans="1:8" x14ac:dyDescent="0.3">
      <c r="A8" s="20" t="str">
        <f>"HE-"&amp;F8&amp;"-E"</f>
        <v>HE-90015-E</v>
      </c>
      <c r="B8" s="6" t="s">
        <v>58</v>
      </c>
      <c r="C8" s="61" t="s">
        <v>59</v>
      </c>
      <c r="D8" s="14" t="s">
        <v>65</v>
      </c>
      <c r="E8" s="14" t="s">
        <v>61</v>
      </c>
      <c r="F8" s="13">
        <v>90015</v>
      </c>
      <c r="G8" s="14" t="s">
        <v>71</v>
      </c>
      <c r="H8" s="45" t="s">
        <v>73</v>
      </c>
    </row>
    <row r="9" spans="1:8" x14ac:dyDescent="0.3">
      <c r="A9" s="5" t="str">
        <f>"HE-"&amp;F9</f>
        <v>HE-90017</v>
      </c>
      <c r="B9" s="6" t="s">
        <v>4728</v>
      </c>
      <c r="C9" s="61" t="s">
        <v>74</v>
      </c>
      <c r="D9" s="7" t="s">
        <v>60</v>
      </c>
      <c r="E9" s="15" t="s">
        <v>61</v>
      </c>
      <c r="F9" s="5">
        <v>90017</v>
      </c>
      <c r="G9" s="16" t="s">
        <v>75</v>
      </c>
      <c r="H9" s="45" t="s">
        <v>76</v>
      </c>
    </row>
    <row r="10" spans="1:8" x14ac:dyDescent="0.3">
      <c r="A10" s="20" t="str">
        <f>"HE-"&amp;F10&amp;"-E"</f>
        <v>HE-90017-E</v>
      </c>
      <c r="B10" s="6" t="s">
        <v>4728</v>
      </c>
      <c r="C10" s="61" t="s">
        <v>74</v>
      </c>
      <c r="D10" s="14" t="s">
        <v>65</v>
      </c>
      <c r="E10" s="14" t="s">
        <v>61</v>
      </c>
      <c r="F10" s="13">
        <v>90017</v>
      </c>
      <c r="G10" s="14" t="s">
        <v>75</v>
      </c>
      <c r="H10" s="45" t="s">
        <v>77</v>
      </c>
    </row>
    <row r="11" spans="1:8" x14ac:dyDescent="0.3">
      <c r="A11" s="5" t="str">
        <f>"HE-"&amp;F11</f>
        <v>HE-90032</v>
      </c>
      <c r="B11" s="6" t="s">
        <v>58</v>
      </c>
      <c r="C11" s="61" t="s">
        <v>59</v>
      </c>
      <c r="D11" s="7" t="s">
        <v>60</v>
      </c>
      <c r="E11" s="15" t="s">
        <v>61</v>
      </c>
      <c r="F11" s="5">
        <v>90032</v>
      </c>
      <c r="G11" s="16" t="s">
        <v>78</v>
      </c>
      <c r="H11" s="45" t="s">
        <v>79</v>
      </c>
    </row>
    <row r="12" spans="1:8" x14ac:dyDescent="0.3">
      <c r="A12" s="5" t="str">
        <f>"HE-"&amp;F12&amp;"-J"</f>
        <v>HE-90032-J</v>
      </c>
      <c r="B12" s="6" t="s">
        <v>58</v>
      </c>
      <c r="C12" s="61" t="s">
        <v>59</v>
      </c>
      <c r="D12" s="11" t="s">
        <v>63</v>
      </c>
      <c r="E12" s="17" t="s">
        <v>61</v>
      </c>
      <c r="F12" s="10">
        <v>90032</v>
      </c>
      <c r="G12" s="18" t="s">
        <v>78</v>
      </c>
      <c r="H12" s="45" t="s">
        <v>80</v>
      </c>
    </row>
    <row r="13" spans="1:8" x14ac:dyDescent="0.3">
      <c r="A13" s="20" t="str">
        <f>"HE-"&amp;F13&amp;"-E"</f>
        <v>HE-90032-E</v>
      </c>
      <c r="B13" s="6" t="s">
        <v>58</v>
      </c>
      <c r="C13" s="61" t="s">
        <v>59</v>
      </c>
      <c r="D13" s="14" t="s">
        <v>65</v>
      </c>
      <c r="E13" s="14" t="s">
        <v>61</v>
      </c>
      <c r="F13" s="13">
        <v>90032</v>
      </c>
      <c r="G13" s="14" t="s">
        <v>78</v>
      </c>
      <c r="H13" s="45" t="s">
        <v>81</v>
      </c>
    </row>
    <row r="14" spans="1:8" x14ac:dyDescent="0.3">
      <c r="A14" s="5" t="str">
        <f>"HE-"&amp;F14</f>
        <v>HE-90033</v>
      </c>
      <c r="B14" s="6" t="s">
        <v>58</v>
      </c>
      <c r="C14" s="61" t="s">
        <v>6528</v>
      </c>
      <c r="D14" s="7" t="s">
        <v>60</v>
      </c>
      <c r="E14" s="15" t="s">
        <v>61</v>
      </c>
      <c r="F14" s="5">
        <v>90033</v>
      </c>
      <c r="G14" s="16" t="s">
        <v>82</v>
      </c>
      <c r="H14" s="45" t="s">
        <v>83</v>
      </c>
    </row>
    <row r="15" spans="1:8" x14ac:dyDescent="0.3">
      <c r="A15" s="20" t="str">
        <f>"HE-"&amp;F15&amp;"-E"</f>
        <v>HE-90033-E</v>
      </c>
      <c r="B15" s="6" t="s">
        <v>58</v>
      </c>
      <c r="C15" s="61" t="s">
        <v>6528</v>
      </c>
      <c r="D15" s="14" t="s">
        <v>4726</v>
      </c>
      <c r="E15" s="14" t="s">
        <v>61</v>
      </c>
      <c r="F15" s="13">
        <v>90033</v>
      </c>
      <c r="G15" s="14" t="s">
        <v>84</v>
      </c>
      <c r="H15" s="45" t="s">
        <v>85</v>
      </c>
    </row>
    <row r="16" spans="1:8" x14ac:dyDescent="0.3">
      <c r="A16" s="5" t="str">
        <f>"HE-"&amp;F16</f>
        <v>HE-90034</v>
      </c>
      <c r="B16" s="6" t="s">
        <v>58</v>
      </c>
      <c r="C16" s="61" t="s">
        <v>59</v>
      </c>
      <c r="D16" s="7" t="s">
        <v>60</v>
      </c>
      <c r="E16" s="15" t="s">
        <v>61</v>
      </c>
      <c r="F16" s="5">
        <v>90034</v>
      </c>
      <c r="G16" s="16" t="s">
        <v>86</v>
      </c>
      <c r="H16" s="45" t="s">
        <v>87</v>
      </c>
    </row>
    <row r="17" spans="1:8" x14ac:dyDescent="0.3">
      <c r="A17" s="20" t="str">
        <f>"HE-"&amp;F17&amp;"-E"</f>
        <v>HE-90034-E</v>
      </c>
      <c r="B17" s="6" t="s">
        <v>58</v>
      </c>
      <c r="C17" s="61" t="s">
        <v>59</v>
      </c>
      <c r="D17" s="14" t="s">
        <v>65</v>
      </c>
      <c r="E17" s="14" t="s">
        <v>88</v>
      </c>
      <c r="F17" s="13">
        <v>90034</v>
      </c>
      <c r="G17" s="14" t="s">
        <v>86</v>
      </c>
      <c r="H17" s="45" t="s">
        <v>4729</v>
      </c>
    </row>
    <row r="18" spans="1:8" x14ac:dyDescent="0.3">
      <c r="A18" s="5" t="str">
        <f>"HE-"&amp;F18</f>
        <v>HE-90063</v>
      </c>
      <c r="B18" s="6" t="s">
        <v>58</v>
      </c>
      <c r="C18" s="61" t="s">
        <v>89</v>
      </c>
      <c r="D18" s="7" t="s">
        <v>60</v>
      </c>
      <c r="E18" s="15" t="s">
        <v>61</v>
      </c>
      <c r="F18" s="5">
        <v>90063</v>
      </c>
      <c r="G18" s="16" t="s">
        <v>90</v>
      </c>
      <c r="H18" s="45" t="s">
        <v>91</v>
      </c>
    </row>
    <row r="19" spans="1:8" x14ac:dyDescent="0.3">
      <c r="A19" s="20" t="str">
        <f>"HE-"&amp;F19&amp;"-E"</f>
        <v>HE-90063-E</v>
      </c>
      <c r="B19" s="6" t="s">
        <v>4728</v>
      </c>
      <c r="C19" s="61" t="s">
        <v>89</v>
      </c>
      <c r="D19" s="14" t="s">
        <v>4726</v>
      </c>
      <c r="E19" s="14" t="s">
        <v>88</v>
      </c>
      <c r="F19" s="13">
        <v>90063</v>
      </c>
      <c r="G19" s="14" t="s">
        <v>4730</v>
      </c>
      <c r="H19" s="45" t="s">
        <v>4731</v>
      </c>
    </row>
    <row r="20" spans="1:8" x14ac:dyDescent="0.3">
      <c r="A20" s="5" t="str">
        <f>"HE-"&amp;F20</f>
        <v>HE-90064</v>
      </c>
      <c r="B20" s="6" t="s">
        <v>58</v>
      </c>
      <c r="C20" s="61" t="s">
        <v>59</v>
      </c>
      <c r="D20" s="7" t="s">
        <v>60</v>
      </c>
      <c r="E20" s="15" t="s">
        <v>61</v>
      </c>
      <c r="F20" s="5">
        <v>90064</v>
      </c>
      <c r="G20" s="16" t="s">
        <v>92</v>
      </c>
      <c r="H20" s="45" t="s">
        <v>93</v>
      </c>
    </row>
    <row r="21" spans="1:8" x14ac:dyDescent="0.3">
      <c r="A21" s="20" t="str">
        <f>"HE-"&amp;F21&amp;"-E"</f>
        <v>HE-90064-E</v>
      </c>
      <c r="B21" s="6" t="s">
        <v>58</v>
      </c>
      <c r="C21" s="61" t="s">
        <v>59</v>
      </c>
      <c r="D21" s="14" t="s">
        <v>65</v>
      </c>
      <c r="E21" s="14" t="s">
        <v>88</v>
      </c>
      <c r="F21" s="13">
        <v>90064</v>
      </c>
      <c r="G21" s="14" t="s">
        <v>94</v>
      </c>
      <c r="H21" s="45" t="s">
        <v>95</v>
      </c>
    </row>
    <row r="22" spans="1:8" x14ac:dyDescent="0.3">
      <c r="A22" s="5" t="str">
        <f>"HE-"&amp;F22</f>
        <v>HE-90065</v>
      </c>
      <c r="B22" s="6" t="s">
        <v>58</v>
      </c>
      <c r="C22" s="61" t="s">
        <v>67</v>
      </c>
      <c r="D22" s="7" t="s">
        <v>60</v>
      </c>
      <c r="E22" s="15" t="s">
        <v>61</v>
      </c>
      <c r="F22" s="5">
        <v>90065</v>
      </c>
      <c r="G22" s="16" t="s">
        <v>96</v>
      </c>
      <c r="H22" s="45" t="s">
        <v>97</v>
      </c>
    </row>
    <row r="23" spans="1:8" x14ac:dyDescent="0.3">
      <c r="A23" s="20" t="str">
        <f>"HE-"&amp;F23&amp;"-E"</f>
        <v>HE-90065-E</v>
      </c>
      <c r="B23" s="6" t="s">
        <v>58</v>
      </c>
      <c r="C23" s="61" t="s">
        <v>67</v>
      </c>
      <c r="D23" s="14" t="s">
        <v>65</v>
      </c>
      <c r="E23" s="14" t="s">
        <v>88</v>
      </c>
      <c r="F23" s="13">
        <v>90065</v>
      </c>
      <c r="G23" s="14" t="s">
        <v>98</v>
      </c>
      <c r="H23" s="45" t="s">
        <v>99</v>
      </c>
    </row>
    <row r="24" spans="1:8" x14ac:dyDescent="0.3">
      <c r="A24" s="5" t="str">
        <f>"HE-"&amp;F24</f>
        <v>HE-90086</v>
      </c>
      <c r="B24" s="6" t="s">
        <v>58</v>
      </c>
      <c r="C24" s="61" t="s">
        <v>59</v>
      </c>
      <c r="D24" s="7" t="s">
        <v>60</v>
      </c>
      <c r="E24" s="15" t="s">
        <v>61</v>
      </c>
      <c r="F24" s="5">
        <v>90086</v>
      </c>
      <c r="G24" s="16" t="s">
        <v>100</v>
      </c>
      <c r="H24" s="45" t="s">
        <v>101</v>
      </c>
    </row>
    <row r="25" spans="1:8" x14ac:dyDescent="0.3">
      <c r="A25" s="20" t="str">
        <f>"HE-"&amp;F25&amp;"-E"</f>
        <v>HE-90086-E</v>
      </c>
      <c r="B25" s="6" t="s">
        <v>58</v>
      </c>
      <c r="C25" s="61" t="s">
        <v>59</v>
      </c>
      <c r="D25" s="14" t="s">
        <v>65</v>
      </c>
      <c r="E25" s="14" t="s">
        <v>88</v>
      </c>
      <c r="F25" s="13">
        <v>90086</v>
      </c>
      <c r="G25" s="14" t="s">
        <v>100</v>
      </c>
      <c r="H25" s="45" t="s">
        <v>102</v>
      </c>
    </row>
    <row r="26" spans="1:8" x14ac:dyDescent="0.3">
      <c r="A26" s="5" t="str">
        <f>"HE-"&amp;F26</f>
        <v>HE-90092</v>
      </c>
      <c r="B26" s="6" t="s">
        <v>58</v>
      </c>
      <c r="C26" s="61" t="s">
        <v>74</v>
      </c>
      <c r="D26" s="7" t="s">
        <v>60</v>
      </c>
      <c r="E26" s="15" t="s">
        <v>61</v>
      </c>
      <c r="F26" s="5">
        <v>90092</v>
      </c>
      <c r="G26" s="16" t="s">
        <v>103</v>
      </c>
      <c r="H26" s="45" t="s">
        <v>104</v>
      </c>
    </row>
    <row r="27" spans="1:8" x14ac:dyDescent="0.3">
      <c r="A27" s="20" t="str">
        <f>"HE-"&amp;F27&amp;"-E"</f>
        <v>HE-90092-E</v>
      </c>
      <c r="B27" s="6" t="s">
        <v>58</v>
      </c>
      <c r="C27" s="61" t="s">
        <v>74</v>
      </c>
      <c r="D27" s="14" t="s">
        <v>65</v>
      </c>
      <c r="E27" s="14" t="s">
        <v>88</v>
      </c>
      <c r="F27" s="13">
        <v>90092</v>
      </c>
      <c r="G27" s="19" t="s">
        <v>105</v>
      </c>
      <c r="H27" s="45" t="s">
        <v>106</v>
      </c>
    </row>
    <row r="28" spans="1:8" x14ac:dyDescent="0.3">
      <c r="A28" s="5" t="str">
        <f>"HE-"&amp;F28</f>
        <v>HE-90110</v>
      </c>
      <c r="B28" s="6" t="s">
        <v>58</v>
      </c>
      <c r="C28" s="61" t="s">
        <v>6528</v>
      </c>
      <c r="D28" s="7" t="s">
        <v>60</v>
      </c>
      <c r="E28" s="15" t="s">
        <v>61</v>
      </c>
      <c r="F28" s="20">
        <v>90110</v>
      </c>
      <c r="G28" s="21" t="s">
        <v>107</v>
      </c>
      <c r="H28" s="45" t="s">
        <v>108</v>
      </c>
    </row>
    <row r="29" spans="1:8" x14ac:dyDescent="0.3">
      <c r="A29" s="20" t="str">
        <f>"HE-"&amp;F29&amp;"-E"</f>
        <v>HE-90110-E</v>
      </c>
      <c r="B29" s="6" t="s">
        <v>58</v>
      </c>
      <c r="C29" s="61" t="s">
        <v>6528</v>
      </c>
      <c r="D29" s="14" t="s">
        <v>65</v>
      </c>
      <c r="E29" s="22" t="s">
        <v>61</v>
      </c>
      <c r="F29" s="13">
        <v>90110</v>
      </c>
      <c r="G29" s="19" t="s">
        <v>107</v>
      </c>
      <c r="H29" s="45" t="s">
        <v>109</v>
      </c>
    </row>
    <row r="30" spans="1:8" x14ac:dyDescent="0.3">
      <c r="A30" s="5" t="str">
        <f>"HE-"&amp;F30</f>
        <v>HE-90001</v>
      </c>
      <c r="B30" s="6" t="s">
        <v>110</v>
      </c>
      <c r="C30" s="61" t="s">
        <v>59</v>
      </c>
      <c r="D30" s="7" t="s">
        <v>60</v>
      </c>
      <c r="E30" s="16" t="s">
        <v>111</v>
      </c>
      <c r="F30" s="5">
        <v>90001</v>
      </c>
      <c r="G30" s="16" t="s">
        <v>112</v>
      </c>
      <c r="H30" s="45" t="s">
        <v>113</v>
      </c>
    </row>
    <row r="31" spans="1:8" x14ac:dyDescent="0.3">
      <c r="A31" s="20" t="str">
        <f>"HE-"&amp;F31&amp;"-E"</f>
        <v>HE-90001-E</v>
      </c>
      <c r="B31" s="6" t="s">
        <v>110</v>
      </c>
      <c r="C31" s="61" t="s">
        <v>59</v>
      </c>
      <c r="D31" s="14" t="s">
        <v>65</v>
      </c>
      <c r="E31" s="14" t="s">
        <v>114</v>
      </c>
      <c r="F31" s="13">
        <v>90001</v>
      </c>
      <c r="G31" s="14" t="s">
        <v>112</v>
      </c>
      <c r="H31" s="45" t="s">
        <v>115</v>
      </c>
    </row>
    <row r="32" spans="1:8" x14ac:dyDescent="0.3">
      <c r="A32" s="5" t="str">
        <f>"HE-"&amp;F32</f>
        <v>HE-90002</v>
      </c>
      <c r="B32" s="20" t="s">
        <v>116</v>
      </c>
      <c r="C32" s="61" t="s">
        <v>74</v>
      </c>
      <c r="D32" s="7" t="s">
        <v>60</v>
      </c>
      <c r="E32" s="7" t="s">
        <v>117</v>
      </c>
      <c r="F32" s="5">
        <v>90002</v>
      </c>
      <c r="G32" s="16" t="s">
        <v>118</v>
      </c>
      <c r="H32" s="45" t="s">
        <v>119</v>
      </c>
    </row>
    <row r="33" spans="1:8" x14ac:dyDescent="0.3">
      <c r="A33" s="20" t="str">
        <f>"HE-"&amp;F33&amp;"-E"</f>
        <v>HE-90002-E</v>
      </c>
      <c r="B33" s="20" t="s">
        <v>116</v>
      </c>
      <c r="C33" s="61" t="s">
        <v>74</v>
      </c>
      <c r="D33" s="14" t="s">
        <v>65</v>
      </c>
      <c r="E33" s="14" t="s">
        <v>117</v>
      </c>
      <c r="F33" s="13">
        <v>90002</v>
      </c>
      <c r="G33" s="14" t="s">
        <v>118</v>
      </c>
      <c r="H33" s="45" t="s">
        <v>120</v>
      </c>
    </row>
    <row r="34" spans="1:8" x14ac:dyDescent="0.3">
      <c r="A34" s="5" t="str">
        <f>"HE-"&amp;F34</f>
        <v>HE-90003</v>
      </c>
      <c r="B34" s="20" t="s">
        <v>116</v>
      </c>
      <c r="C34" s="61" t="s">
        <v>2009</v>
      </c>
      <c r="D34" s="7" t="s">
        <v>60</v>
      </c>
      <c r="E34" s="7" t="s">
        <v>117</v>
      </c>
      <c r="F34" s="5">
        <v>90003</v>
      </c>
      <c r="G34" s="16" t="s">
        <v>121</v>
      </c>
      <c r="H34" s="45" t="s">
        <v>122</v>
      </c>
    </row>
    <row r="35" spans="1:8" x14ac:dyDescent="0.3">
      <c r="A35" s="20" t="str">
        <f>"HE-"&amp;F35&amp;"-E"</f>
        <v>HE-90003-E</v>
      </c>
      <c r="B35" s="20" t="s">
        <v>116</v>
      </c>
      <c r="C35" s="61" t="s">
        <v>2009</v>
      </c>
      <c r="D35" s="14" t="s">
        <v>65</v>
      </c>
      <c r="E35" s="14" t="s">
        <v>117</v>
      </c>
      <c r="F35" s="13">
        <v>90003</v>
      </c>
      <c r="G35" s="14" t="s">
        <v>123</v>
      </c>
      <c r="H35" s="45" t="s">
        <v>124</v>
      </c>
    </row>
    <row r="36" spans="1:8" x14ac:dyDescent="0.3">
      <c r="A36" s="5" t="str">
        <f>"HE-"&amp;F36</f>
        <v>HE-90005</v>
      </c>
      <c r="B36" s="20" t="s">
        <v>116</v>
      </c>
      <c r="C36" s="61" t="s">
        <v>6528</v>
      </c>
      <c r="D36" s="7" t="s">
        <v>60</v>
      </c>
      <c r="E36" s="7" t="s">
        <v>117</v>
      </c>
      <c r="F36" s="5">
        <v>90005</v>
      </c>
      <c r="G36" s="16" t="s">
        <v>125</v>
      </c>
      <c r="H36" s="45" t="s">
        <v>126</v>
      </c>
    </row>
    <row r="37" spans="1:8" x14ac:dyDescent="0.3">
      <c r="A37" s="20" t="str">
        <f>"HE-"&amp;F37&amp;"-E"</f>
        <v>HE-90005-E</v>
      </c>
      <c r="B37" s="20" t="s">
        <v>116</v>
      </c>
      <c r="C37" s="61" t="s">
        <v>6528</v>
      </c>
      <c r="D37" s="14" t="s">
        <v>65</v>
      </c>
      <c r="E37" s="14" t="s">
        <v>127</v>
      </c>
      <c r="F37" s="13">
        <v>90005</v>
      </c>
      <c r="G37" s="14" t="s">
        <v>128</v>
      </c>
      <c r="H37" s="45" t="s">
        <v>4732</v>
      </c>
    </row>
    <row r="38" spans="1:8" x14ac:dyDescent="0.3">
      <c r="A38" s="5" t="str">
        <f>"HE-"&amp;F38</f>
        <v>HE-90006</v>
      </c>
      <c r="B38" s="20" t="s">
        <v>116</v>
      </c>
      <c r="C38" s="61" t="s">
        <v>2009</v>
      </c>
      <c r="D38" s="7" t="s">
        <v>60</v>
      </c>
      <c r="E38" s="7" t="s">
        <v>117</v>
      </c>
      <c r="F38" s="5">
        <v>90006</v>
      </c>
      <c r="G38" s="16" t="s">
        <v>129</v>
      </c>
      <c r="H38" s="45" t="s">
        <v>130</v>
      </c>
    </row>
    <row r="39" spans="1:8" x14ac:dyDescent="0.3">
      <c r="A39" s="20" t="str">
        <f>"HE-"&amp;F39&amp;"-E"</f>
        <v>HE-90006-E</v>
      </c>
      <c r="B39" s="20" t="s">
        <v>116</v>
      </c>
      <c r="C39" s="61" t="s">
        <v>2009</v>
      </c>
      <c r="D39" s="14" t="s">
        <v>65</v>
      </c>
      <c r="E39" s="14" t="s">
        <v>127</v>
      </c>
      <c r="F39" s="13">
        <v>90006</v>
      </c>
      <c r="G39" s="14" t="s">
        <v>131</v>
      </c>
      <c r="H39" s="45" t="s">
        <v>4621</v>
      </c>
    </row>
    <row r="40" spans="1:8" x14ac:dyDescent="0.3">
      <c r="A40" s="5" t="str">
        <f>"HE-"&amp;F40</f>
        <v>HE-90010</v>
      </c>
      <c r="B40" s="20" t="s">
        <v>116</v>
      </c>
      <c r="C40" s="61" t="s">
        <v>2009</v>
      </c>
      <c r="D40" s="7" t="s">
        <v>60</v>
      </c>
      <c r="E40" s="7" t="s">
        <v>117</v>
      </c>
      <c r="F40" s="5">
        <v>90010</v>
      </c>
      <c r="G40" s="16" t="s">
        <v>132</v>
      </c>
      <c r="H40" s="45" t="s">
        <v>133</v>
      </c>
    </row>
    <row r="41" spans="1:8" x14ac:dyDescent="0.3">
      <c r="A41" s="20" t="str">
        <f>"HE-"&amp;F41&amp;"-E"</f>
        <v>HE-90010-E</v>
      </c>
      <c r="B41" s="20" t="s">
        <v>116</v>
      </c>
      <c r="C41" s="61" t="s">
        <v>2009</v>
      </c>
      <c r="D41" s="14" t="s">
        <v>65</v>
      </c>
      <c r="E41" s="14" t="s">
        <v>127</v>
      </c>
      <c r="F41" s="13">
        <v>90010</v>
      </c>
      <c r="G41" s="14" t="s">
        <v>134</v>
      </c>
      <c r="H41" s="45" t="s">
        <v>4622</v>
      </c>
    </row>
    <row r="42" spans="1:8" x14ac:dyDescent="0.3">
      <c r="A42" s="5" t="str">
        <f>"HE-"&amp;F42</f>
        <v>HE-90014</v>
      </c>
      <c r="B42" s="20" t="s">
        <v>116</v>
      </c>
      <c r="C42" s="61" t="s">
        <v>2009</v>
      </c>
      <c r="D42" s="7" t="s">
        <v>60</v>
      </c>
      <c r="E42" s="7" t="s">
        <v>117</v>
      </c>
      <c r="F42" s="5">
        <v>90014</v>
      </c>
      <c r="G42" s="16" t="s">
        <v>4623</v>
      </c>
      <c r="H42" s="45" t="s">
        <v>135</v>
      </c>
    </row>
    <row r="43" spans="1:8" x14ac:dyDescent="0.3">
      <c r="A43" s="20" t="str">
        <f>"HE-"&amp;F43&amp;"-E"</f>
        <v>HE-90014-E</v>
      </c>
      <c r="B43" s="20" t="s">
        <v>116</v>
      </c>
      <c r="C43" s="61" t="s">
        <v>2009</v>
      </c>
      <c r="D43" s="14" t="s">
        <v>65</v>
      </c>
      <c r="E43" s="14" t="s">
        <v>117</v>
      </c>
      <c r="F43" s="13">
        <v>90014</v>
      </c>
      <c r="G43" s="14" t="s">
        <v>136</v>
      </c>
      <c r="H43" s="45" t="s">
        <v>137</v>
      </c>
    </row>
    <row r="44" spans="1:8" x14ac:dyDescent="0.3">
      <c r="A44" s="5" t="str">
        <f>"HE-"&amp;F44</f>
        <v>HE-90016</v>
      </c>
      <c r="B44" s="20" t="s">
        <v>116</v>
      </c>
      <c r="C44" s="61" t="s">
        <v>59</v>
      </c>
      <c r="D44" s="7" t="s">
        <v>60</v>
      </c>
      <c r="E44" s="7" t="s">
        <v>117</v>
      </c>
      <c r="F44" s="5">
        <v>90016</v>
      </c>
      <c r="G44" s="16" t="s">
        <v>139</v>
      </c>
      <c r="H44" s="45" t="s">
        <v>138</v>
      </c>
    </row>
    <row r="45" spans="1:8" x14ac:dyDescent="0.3">
      <c r="A45" s="5" t="str">
        <f>"HE-"&amp;F45&amp;"-J"</f>
        <v>HE-90016-J</v>
      </c>
      <c r="B45" s="20" t="s">
        <v>116</v>
      </c>
      <c r="C45" s="61" t="s">
        <v>59</v>
      </c>
      <c r="D45" s="11" t="s">
        <v>63</v>
      </c>
      <c r="E45" s="11" t="s">
        <v>117</v>
      </c>
      <c r="F45" s="10">
        <v>90016</v>
      </c>
      <c r="G45" s="18" t="s">
        <v>139</v>
      </c>
      <c r="H45" s="45" t="s">
        <v>4679</v>
      </c>
    </row>
    <row r="46" spans="1:8" x14ac:dyDescent="0.3">
      <c r="A46" s="20" t="str">
        <f>"HE-"&amp;F46&amp;"-E"</f>
        <v>HE-90016-E</v>
      </c>
      <c r="B46" s="20" t="s">
        <v>116</v>
      </c>
      <c r="C46" s="61" t="s">
        <v>59</v>
      </c>
      <c r="D46" s="14" t="s">
        <v>65</v>
      </c>
      <c r="E46" s="14" t="s">
        <v>117</v>
      </c>
      <c r="F46" s="13">
        <v>90016</v>
      </c>
      <c r="G46" s="14" t="s">
        <v>140</v>
      </c>
      <c r="H46" s="45" t="s">
        <v>141</v>
      </c>
    </row>
    <row r="47" spans="1:8" x14ac:dyDescent="0.3">
      <c r="A47" s="5" t="str">
        <f>"HE-"&amp;F47</f>
        <v>HE-90019</v>
      </c>
      <c r="B47" s="20" t="s">
        <v>116</v>
      </c>
      <c r="C47" s="61" t="s">
        <v>6529</v>
      </c>
      <c r="D47" s="7" t="s">
        <v>60</v>
      </c>
      <c r="E47" s="7" t="s">
        <v>117</v>
      </c>
      <c r="F47" s="5">
        <v>90019</v>
      </c>
      <c r="G47" s="16" t="s">
        <v>4624</v>
      </c>
      <c r="H47" s="45" t="s">
        <v>142</v>
      </c>
    </row>
    <row r="48" spans="1:8" x14ac:dyDescent="0.3">
      <c r="A48" s="20" t="str">
        <f>"HE-"&amp;F48&amp;"-E"</f>
        <v>HE-90019-E</v>
      </c>
      <c r="B48" s="20" t="s">
        <v>116</v>
      </c>
      <c r="C48" s="61" t="s">
        <v>6529</v>
      </c>
      <c r="D48" s="14" t="s">
        <v>65</v>
      </c>
      <c r="E48" s="14" t="s">
        <v>117</v>
      </c>
      <c r="F48" s="13">
        <v>90019</v>
      </c>
      <c r="G48" s="14" t="s">
        <v>143</v>
      </c>
      <c r="H48" s="45" t="s">
        <v>144</v>
      </c>
    </row>
    <row r="49" spans="1:8" x14ac:dyDescent="0.3">
      <c r="A49" s="5" t="str">
        <f>"HE-"&amp;F49</f>
        <v>HE-90020</v>
      </c>
      <c r="B49" s="20" t="s">
        <v>116</v>
      </c>
      <c r="C49" s="61" t="s">
        <v>74</v>
      </c>
      <c r="D49" s="7" t="s">
        <v>60</v>
      </c>
      <c r="E49" s="7" t="s">
        <v>117</v>
      </c>
      <c r="F49" s="5">
        <v>90020</v>
      </c>
      <c r="G49" s="16" t="s">
        <v>145</v>
      </c>
      <c r="H49" s="45" t="s">
        <v>146</v>
      </c>
    </row>
    <row r="50" spans="1:8" x14ac:dyDescent="0.3">
      <c r="A50" s="20" t="str">
        <f>"HE-"&amp;F50&amp;"-E"</f>
        <v>HE-90020-E</v>
      </c>
      <c r="B50" s="20" t="s">
        <v>116</v>
      </c>
      <c r="C50" s="61" t="s">
        <v>74</v>
      </c>
      <c r="D50" s="14" t="s">
        <v>65</v>
      </c>
      <c r="E50" s="14" t="s">
        <v>117</v>
      </c>
      <c r="F50" s="13">
        <v>90020</v>
      </c>
      <c r="G50" s="14" t="s">
        <v>147</v>
      </c>
      <c r="H50" s="45" t="s">
        <v>148</v>
      </c>
    </row>
    <row r="51" spans="1:8" x14ac:dyDescent="0.3">
      <c r="A51" s="5" t="str">
        <f>"HE-"&amp;F51</f>
        <v>HE-90021</v>
      </c>
      <c r="B51" s="20" t="s">
        <v>116</v>
      </c>
      <c r="C51" s="61" t="s">
        <v>6528</v>
      </c>
      <c r="D51" s="7" t="s">
        <v>60</v>
      </c>
      <c r="E51" s="7" t="s">
        <v>117</v>
      </c>
      <c r="F51" s="5">
        <v>90021</v>
      </c>
      <c r="G51" s="16" t="s">
        <v>149</v>
      </c>
      <c r="H51" s="45" t="s">
        <v>150</v>
      </c>
    </row>
    <row r="52" spans="1:8" x14ac:dyDescent="0.3">
      <c r="A52" s="20" t="str">
        <f>"HE-"&amp;F52&amp;"-E"</f>
        <v>HE-90021-E</v>
      </c>
      <c r="B52" s="20" t="s">
        <v>116</v>
      </c>
      <c r="C52" s="61" t="s">
        <v>6528</v>
      </c>
      <c r="D52" s="14" t="s">
        <v>65</v>
      </c>
      <c r="E52" s="14" t="s">
        <v>117</v>
      </c>
      <c r="F52" s="13">
        <v>90021</v>
      </c>
      <c r="G52" s="14" t="s">
        <v>149</v>
      </c>
      <c r="H52" s="45" t="s">
        <v>4625</v>
      </c>
    </row>
    <row r="53" spans="1:8" x14ac:dyDescent="0.3">
      <c r="A53" s="5" t="str">
        <f>"HE-"&amp;F53</f>
        <v>HE-90022</v>
      </c>
      <c r="B53" s="20" t="s">
        <v>116</v>
      </c>
      <c r="C53" s="61" t="s">
        <v>59</v>
      </c>
      <c r="D53" s="7" t="s">
        <v>60</v>
      </c>
      <c r="E53" s="7" t="s">
        <v>117</v>
      </c>
      <c r="F53" s="5">
        <v>90022</v>
      </c>
      <c r="G53" s="16" t="s">
        <v>151</v>
      </c>
      <c r="H53" s="45" t="s">
        <v>4626</v>
      </c>
    </row>
    <row r="54" spans="1:8" x14ac:dyDescent="0.3">
      <c r="A54" s="20" t="str">
        <f>"HE-"&amp;F54&amp;"-E"</f>
        <v>HE-90022-E</v>
      </c>
      <c r="B54" s="20" t="s">
        <v>116</v>
      </c>
      <c r="C54" s="61" t="s">
        <v>59</v>
      </c>
      <c r="D54" s="14" t="s">
        <v>65</v>
      </c>
      <c r="E54" s="14" t="s">
        <v>127</v>
      </c>
      <c r="F54" s="13">
        <v>90022</v>
      </c>
      <c r="G54" s="14" t="s">
        <v>152</v>
      </c>
      <c r="H54" s="45" t="s">
        <v>4627</v>
      </c>
    </row>
    <row r="55" spans="1:8" x14ac:dyDescent="0.3">
      <c r="A55" s="5" t="str">
        <f>"HE-"&amp;F55</f>
        <v>HE-90023</v>
      </c>
      <c r="B55" s="20" t="s">
        <v>116</v>
      </c>
      <c r="C55" s="61" t="s">
        <v>6530</v>
      </c>
      <c r="D55" s="7" t="s">
        <v>60</v>
      </c>
      <c r="E55" s="7" t="s">
        <v>117</v>
      </c>
      <c r="F55" s="5">
        <v>90023</v>
      </c>
      <c r="G55" s="16" t="s">
        <v>153</v>
      </c>
      <c r="H55" s="45" t="s">
        <v>154</v>
      </c>
    </row>
    <row r="56" spans="1:8" x14ac:dyDescent="0.3">
      <c r="A56" s="20" t="str">
        <f>"HE-"&amp;F56&amp;"-E"</f>
        <v>HE-90023-E</v>
      </c>
      <c r="B56" s="20" t="s">
        <v>116</v>
      </c>
      <c r="C56" s="61" t="s">
        <v>6530</v>
      </c>
      <c r="D56" s="14" t="s">
        <v>65</v>
      </c>
      <c r="E56" s="14" t="s">
        <v>117</v>
      </c>
      <c r="F56" s="13">
        <v>90023</v>
      </c>
      <c r="G56" s="14" t="s">
        <v>153</v>
      </c>
      <c r="H56" s="45" t="s">
        <v>4680</v>
      </c>
    </row>
    <row r="57" spans="1:8" x14ac:dyDescent="0.3">
      <c r="A57" s="5" t="str">
        <f>"HE-"&amp;F57</f>
        <v>HE-90035</v>
      </c>
      <c r="B57" s="20" t="s">
        <v>116</v>
      </c>
      <c r="C57" s="61" t="s">
        <v>59</v>
      </c>
      <c r="D57" s="7" t="s">
        <v>60</v>
      </c>
      <c r="E57" s="7" t="s">
        <v>117</v>
      </c>
      <c r="F57" s="5">
        <v>90035</v>
      </c>
      <c r="G57" s="16" t="s">
        <v>155</v>
      </c>
      <c r="H57" s="45" t="s">
        <v>4628</v>
      </c>
    </row>
    <row r="58" spans="1:8" x14ac:dyDescent="0.3">
      <c r="A58" s="20" t="str">
        <f>"HE-"&amp;F58&amp;"-E"</f>
        <v>HE-90035-E</v>
      </c>
      <c r="B58" s="20" t="s">
        <v>116</v>
      </c>
      <c r="C58" s="61" t="s">
        <v>59</v>
      </c>
      <c r="D58" s="14" t="s">
        <v>65</v>
      </c>
      <c r="E58" s="14" t="s">
        <v>117</v>
      </c>
      <c r="F58" s="13">
        <v>90035</v>
      </c>
      <c r="G58" s="14" t="s">
        <v>156</v>
      </c>
      <c r="H58" s="45" t="s">
        <v>157</v>
      </c>
    </row>
    <row r="59" spans="1:8" x14ac:dyDescent="0.3">
      <c r="A59" s="5" t="str">
        <f>"HE-"&amp;F59</f>
        <v>HE-90036</v>
      </c>
      <c r="B59" s="20" t="s">
        <v>116</v>
      </c>
      <c r="C59" s="61" t="s">
        <v>59</v>
      </c>
      <c r="D59" s="7" t="s">
        <v>60</v>
      </c>
      <c r="E59" s="7" t="s">
        <v>117</v>
      </c>
      <c r="F59" s="5">
        <v>90036</v>
      </c>
      <c r="G59" s="16" t="s">
        <v>158</v>
      </c>
      <c r="H59" s="45" t="s">
        <v>4629</v>
      </c>
    </row>
    <row r="60" spans="1:8" x14ac:dyDescent="0.3">
      <c r="A60" s="20" t="str">
        <f>"HE-"&amp;F60&amp;"-E"</f>
        <v>HE-90036-E</v>
      </c>
      <c r="B60" s="20" t="s">
        <v>116</v>
      </c>
      <c r="C60" s="61" t="s">
        <v>59</v>
      </c>
      <c r="D60" s="14" t="s">
        <v>65</v>
      </c>
      <c r="E60" s="14" t="s">
        <v>127</v>
      </c>
      <c r="F60" s="13">
        <v>90036</v>
      </c>
      <c r="G60" s="14" t="s">
        <v>159</v>
      </c>
      <c r="H60" s="45" t="s">
        <v>160</v>
      </c>
    </row>
    <row r="61" spans="1:8" x14ac:dyDescent="0.3">
      <c r="A61" s="5" t="str">
        <f>"HE-"&amp;F61</f>
        <v>HE-90037</v>
      </c>
      <c r="B61" s="20" t="s">
        <v>116</v>
      </c>
      <c r="C61" s="61" t="s">
        <v>2489</v>
      </c>
      <c r="D61" s="7" t="s">
        <v>60</v>
      </c>
      <c r="E61" s="7" t="s">
        <v>117</v>
      </c>
      <c r="F61" s="5">
        <v>90037</v>
      </c>
      <c r="G61" s="16" t="s">
        <v>161</v>
      </c>
      <c r="H61" s="45" t="s">
        <v>162</v>
      </c>
    </row>
    <row r="62" spans="1:8" x14ac:dyDescent="0.3">
      <c r="A62" s="20" t="str">
        <f>"HE-"&amp;F62&amp;"-E"</f>
        <v>HE-90037-E</v>
      </c>
      <c r="B62" s="20" t="s">
        <v>116</v>
      </c>
      <c r="C62" s="61" t="s">
        <v>2489</v>
      </c>
      <c r="D62" s="14" t="s">
        <v>65</v>
      </c>
      <c r="E62" s="14" t="s">
        <v>117</v>
      </c>
      <c r="F62" s="13">
        <v>90037</v>
      </c>
      <c r="G62" s="14" t="s">
        <v>161</v>
      </c>
      <c r="H62" s="45" t="s">
        <v>163</v>
      </c>
    </row>
    <row r="63" spans="1:8" x14ac:dyDescent="0.3">
      <c r="A63" s="5" t="str">
        <f>"HE-"&amp;F63</f>
        <v>HE-90038</v>
      </c>
      <c r="B63" s="20" t="s">
        <v>116</v>
      </c>
      <c r="C63" s="61" t="s">
        <v>59</v>
      </c>
      <c r="D63" s="7" t="s">
        <v>60</v>
      </c>
      <c r="E63" s="7" t="s">
        <v>117</v>
      </c>
      <c r="F63" s="5">
        <v>90038</v>
      </c>
      <c r="G63" s="16" t="s">
        <v>164</v>
      </c>
      <c r="H63" s="45" t="s">
        <v>165</v>
      </c>
    </row>
    <row r="64" spans="1:8" x14ac:dyDescent="0.3">
      <c r="A64" s="20" t="str">
        <f>"HE-"&amp;F64&amp;"-E"</f>
        <v>HE-90038-E</v>
      </c>
      <c r="B64" s="20" t="s">
        <v>116</v>
      </c>
      <c r="C64" s="61" t="s">
        <v>59</v>
      </c>
      <c r="D64" s="14" t="s">
        <v>65</v>
      </c>
      <c r="E64" s="14" t="s">
        <v>117</v>
      </c>
      <c r="F64" s="13">
        <v>90038</v>
      </c>
      <c r="G64" s="14" t="s">
        <v>164</v>
      </c>
      <c r="H64" s="45" t="s">
        <v>166</v>
      </c>
    </row>
    <row r="65" spans="1:8" x14ac:dyDescent="0.3">
      <c r="A65" s="5" t="str">
        <f>"HE-"&amp;F65</f>
        <v>HE-90039</v>
      </c>
      <c r="B65" s="20" t="s">
        <v>116</v>
      </c>
      <c r="C65" s="61" t="s">
        <v>74</v>
      </c>
      <c r="D65" s="7" t="s">
        <v>60</v>
      </c>
      <c r="E65" s="7" t="s">
        <v>117</v>
      </c>
      <c r="F65" s="5">
        <v>90039</v>
      </c>
      <c r="G65" s="16" t="s">
        <v>167</v>
      </c>
      <c r="H65" s="45" t="s">
        <v>4630</v>
      </c>
    </row>
    <row r="66" spans="1:8" x14ac:dyDescent="0.3">
      <c r="A66" s="20" t="str">
        <f>"HE-"&amp;F66&amp;"-E"</f>
        <v>HE-90039-E</v>
      </c>
      <c r="B66" s="20" t="s">
        <v>116</v>
      </c>
      <c r="C66" s="61" t="s">
        <v>74</v>
      </c>
      <c r="D66" s="14" t="s">
        <v>65</v>
      </c>
      <c r="E66" s="14" t="s">
        <v>117</v>
      </c>
      <c r="F66" s="13">
        <v>90039</v>
      </c>
      <c r="G66" s="14" t="s">
        <v>168</v>
      </c>
      <c r="H66" s="45" t="s">
        <v>4631</v>
      </c>
    </row>
    <row r="67" spans="1:8" x14ac:dyDescent="0.3">
      <c r="A67" s="5" t="str">
        <f>"HE-"&amp;F67</f>
        <v>HE-90040</v>
      </c>
      <c r="B67" s="20" t="s">
        <v>116</v>
      </c>
      <c r="C67" s="61" t="s">
        <v>74</v>
      </c>
      <c r="D67" s="7" t="s">
        <v>60</v>
      </c>
      <c r="E67" s="7" t="s">
        <v>117</v>
      </c>
      <c r="F67" s="5">
        <v>90040</v>
      </c>
      <c r="G67" s="16" t="s">
        <v>169</v>
      </c>
      <c r="H67" s="45" t="s">
        <v>170</v>
      </c>
    </row>
    <row r="68" spans="1:8" x14ac:dyDescent="0.3">
      <c r="A68" s="20" t="str">
        <f>"HE-"&amp;F68&amp;"-E"</f>
        <v>HE-90040-E</v>
      </c>
      <c r="B68" s="20" t="s">
        <v>116</v>
      </c>
      <c r="C68" s="61" t="s">
        <v>74</v>
      </c>
      <c r="D68" s="14" t="s">
        <v>65</v>
      </c>
      <c r="E68" s="14" t="s">
        <v>117</v>
      </c>
      <c r="F68" s="13">
        <v>90040</v>
      </c>
      <c r="G68" s="14" t="s">
        <v>171</v>
      </c>
      <c r="H68" s="45" t="s">
        <v>172</v>
      </c>
    </row>
    <row r="69" spans="1:8" x14ac:dyDescent="0.3">
      <c r="A69" s="5" t="str">
        <f>"HE-"&amp;F69</f>
        <v>HE-90041</v>
      </c>
      <c r="B69" s="20" t="s">
        <v>116</v>
      </c>
      <c r="C69" s="61" t="s">
        <v>6530</v>
      </c>
      <c r="D69" s="7" t="s">
        <v>60</v>
      </c>
      <c r="E69" s="7" t="s">
        <v>117</v>
      </c>
      <c r="F69" s="5">
        <v>90041</v>
      </c>
      <c r="G69" s="16" t="s">
        <v>4632</v>
      </c>
      <c r="H69" s="45" t="s">
        <v>173</v>
      </c>
    </row>
    <row r="70" spans="1:8" x14ac:dyDescent="0.3">
      <c r="A70" s="20" t="str">
        <f>"HE-"&amp;F70&amp;"-E"</f>
        <v>HE-90041-E</v>
      </c>
      <c r="B70" s="20" t="s">
        <v>116</v>
      </c>
      <c r="C70" s="61" t="s">
        <v>6530</v>
      </c>
      <c r="D70" s="14" t="s">
        <v>65</v>
      </c>
      <c r="E70" s="14" t="s">
        <v>117</v>
      </c>
      <c r="F70" s="13">
        <v>90041</v>
      </c>
      <c r="G70" s="14" t="s">
        <v>174</v>
      </c>
      <c r="H70" s="45" t="s">
        <v>175</v>
      </c>
    </row>
    <row r="71" spans="1:8" x14ac:dyDescent="0.3">
      <c r="A71" s="5" t="str">
        <f>"HE-"&amp;F71</f>
        <v>HE-90042</v>
      </c>
      <c r="B71" s="20" t="s">
        <v>116</v>
      </c>
      <c r="C71" s="61" t="s">
        <v>67</v>
      </c>
      <c r="D71" s="7" t="s">
        <v>60</v>
      </c>
      <c r="E71" s="7" t="s">
        <v>117</v>
      </c>
      <c r="F71" s="5">
        <v>90042</v>
      </c>
      <c r="G71" s="16" t="s">
        <v>176</v>
      </c>
      <c r="H71" s="45" t="s">
        <v>177</v>
      </c>
    </row>
    <row r="72" spans="1:8" x14ac:dyDescent="0.3">
      <c r="A72" s="20" t="str">
        <f>"HE-"&amp;F72&amp;"-E"</f>
        <v>HE-90042-E</v>
      </c>
      <c r="B72" s="20" t="s">
        <v>116</v>
      </c>
      <c r="C72" s="61" t="s">
        <v>67</v>
      </c>
      <c r="D72" s="14" t="s">
        <v>65</v>
      </c>
      <c r="E72" s="14" t="s">
        <v>117</v>
      </c>
      <c r="F72" s="13">
        <v>90042</v>
      </c>
      <c r="G72" s="14" t="s">
        <v>176</v>
      </c>
      <c r="H72" s="45" t="s">
        <v>178</v>
      </c>
    </row>
    <row r="73" spans="1:8" x14ac:dyDescent="0.3">
      <c r="A73" s="5" t="str">
        <f>"HE-"&amp;F73</f>
        <v>HE-90043</v>
      </c>
      <c r="B73" s="20" t="s">
        <v>116</v>
      </c>
      <c r="C73" s="61" t="s">
        <v>67</v>
      </c>
      <c r="D73" s="7" t="s">
        <v>60</v>
      </c>
      <c r="E73" s="7" t="s">
        <v>117</v>
      </c>
      <c r="F73" s="5">
        <v>90043</v>
      </c>
      <c r="G73" s="16" t="s">
        <v>179</v>
      </c>
      <c r="H73" s="45" t="s">
        <v>4633</v>
      </c>
    </row>
    <row r="74" spans="1:8" x14ac:dyDescent="0.3">
      <c r="A74" s="20" t="str">
        <f>"HE-"&amp;F74&amp;"-E"</f>
        <v>HE-90043-E</v>
      </c>
      <c r="B74" s="20" t="s">
        <v>116</v>
      </c>
      <c r="C74" s="61" t="s">
        <v>67</v>
      </c>
      <c r="D74" s="14" t="s">
        <v>65</v>
      </c>
      <c r="E74" s="14" t="s">
        <v>117</v>
      </c>
      <c r="F74" s="13">
        <v>90043</v>
      </c>
      <c r="G74" s="14" t="s">
        <v>180</v>
      </c>
      <c r="H74" s="45" t="s">
        <v>4634</v>
      </c>
    </row>
    <row r="75" spans="1:8" x14ac:dyDescent="0.3">
      <c r="A75" s="5" t="str">
        <f>"HE-"&amp;F75</f>
        <v>HE-90048</v>
      </c>
      <c r="B75" s="20" t="s">
        <v>116</v>
      </c>
      <c r="C75" s="61" t="s">
        <v>2489</v>
      </c>
      <c r="D75" s="7" t="s">
        <v>60</v>
      </c>
      <c r="E75" s="7" t="s">
        <v>117</v>
      </c>
      <c r="F75" s="5">
        <v>90048</v>
      </c>
      <c r="G75" s="16" t="s">
        <v>181</v>
      </c>
      <c r="H75" s="45" t="s">
        <v>182</v>
      </c>
    </row>
    <row r="76" spans="1:8" x14ac:dyDescent="0.3">
      <c r="A76" s="20" t="str">
        <f>"HE-"&amp;F76&amp;"-E"</f>
        <v>HE-90048-E</v>
      </c>
      <c r="B76" s="20" t="s">
        <v>116</v>
      </c>
      <c r="C76" s="61" t="s">
        <v>2489</v>
      </c>
      <c r="D76" s="14" t="s">
        <v>65</v>
      </c>
      <c r="E76" s="14" t="s">
        <v>117</v>
      </c>
      <c r="F76" s="13">
        <v>90048</v>
      </c>
      <c r="G76" s="14" t="s">
        <v>183</v>
      </c>
      <c r="H76" s="45" t="s">
        <v>184</v>
      </c>
    </row>
    <row r="77" spans="1:8" x14ac:dyDescent="0.3">
      <c r="A77" s="5" t="str">
        <f>"HE-"&amp;F77</f>
        <v>HE-90049</v>
      </c>
      <c r="B77" s="20" t="s">
        <v>116</v>
      </c>
      <c r="C77" s="61" t="s">
        <v>2489</v>
      </c>
      <c r="D77" s="7" t="s">
        <v>60</v>
      </c>
      <c r="E77" s="7" t="s">
        <v>117</v>
      </c>
      <c r="F77" s="5">
        <v>90049</v>
      </c>
      <c r="G77" s="16" t="s">
        <v>185</v>
      </c>
      <c r="H77" s="45" t="s">
        <v>4635</v>
      </c>
    </row>
    <row r="78" spans="1:8" x14ac:dyDescent="0.3">
      <c r="A78" s="20" t="str">
        <f>"HE-"&amp;F78&amp;"-E"</f>
        <v>HE-90049-E</v>
      </c>
      <c r="B78" s="20" t="s">
        <v>116</v>
      </c>
      <c r="C78" s="61" t="s">
        <v>2489</v>
      </c>
      <c r="D78" s="14" t="s">
        <v>65</v>
      </c>
      <c r="E78" s="14" t="s">
        <v>127</v>
      </c>
      <c r="F78" s="13">
        <v>90049</v>
      </c>
      <c r="G78" s="14" t="s">
        <v>186</v>
      </c>
      <c r="H78" s="45" t="s">
        <v>4733</v>
      </c>
    </row>
    <row r="79" spans="1:8" x14ac:dyDescent="0.3">
      <c r="A79" s="5" t="str">
        <f>"HE-"&amp;F79</f>
        <v>HE-90053</v>
      </c>
      <c r="B79" s="20" t="s">
        <v>116</v>
      </c>
      <c r="C79" s="61" t="s">
        <v>59</v>
      </c>
      <c r="D79" s="7" t="s">
        <v>60</v>
      </c>
      <c r="E79" s="7" t="s">
        <v>117</v>
      </c>
      <c r="F79" s="5">
        <v>90053</v>
      </c>
      <c r="G79" s="16" t="s">
        <v>187</v>
      </c>
      <c r="H79" s="45" t="s">
        <v>188</v>
      </c>
    </row>
    <row r="80" spans="1:8" x14ac:dyDescent="0.3">
      <c r="A80" s="20" t="str">
        <f>"HE-"&amp;F80&amp;"-E"</f>
        <v>HE-90053-E</v>
      </c>
      <c r="B80" s="20" t="s">
        <v>116</v>
      </c>
      <c r="C80" s="61" t="s">
        <v>59</v>
      </c>
      <c r="D80" s="14" t="s">
        <v>65</v>
      </c>
      <c r="E80" s="14" t="s">
        <v>117</v>
      </c>
      <c r="F80" s="13">
        <v>90053</v>
      </c>
      <c r="G80" s="14" t="s">
        <v>189</v>
      </c>
      <c r="H80" s="45" t="s">
        <v>190</v>
      </c>
    </row>
    <row r="81" spans="1:8" x14ac:dyDescent="0.3">
      <c r="A81" s="5" t="str">
        <f>"HE-"&amp;F81</f>
        <v>HE-90066</v>
      </c>
      <c r="B81" s="20" t="s">
        <v>116</v>
      </c>
      <c r="C81" s="61" t="s">
        <v>6530</v>
      </c>
      <c r="D81" s="7" t="s">
        <v>60</v>
      </c>
      <c r="E81" s="7" t="s">
        <v>117</v>
      </c>
      <c r="F81" s="5">
        <v>90066</v>
      </c>
      <c r="G81" s="16" t="s">
        <v>191</v>
      </c>
      <c r="H81" s="45" t="s">
        <v>192</v>
      </c>
    </row>
    <row r="82" spans="1:8" x14ac:dyDescent="0.3">
      <c r="A82" s="20" t="str">
        <f>"HE-"&amp;F82&amp;"-E"</f>
        <v>HE-90066-E</v>
      </c>
      <c r="B82" s="20" t="s">
        <v>116</v>
      </c>
      <c r="C82" s="61" t="s">
        <v>6530</v>
      </c>
      <c r="D82" s="14" t="s">
        <v>65</v>
      </c>
      <c r="E82" s="14" t="s">
        <v>127</v>
      </c>
      <c r="F82" s="13">
        <v>90066</v>
      </c>
      <c r="G82" s="14" t="s">
        <v>193</v>
      </c>
      <c r="H82" s="45" t="s">
        <v>194</v>
      </c>
    </row>
    <row r="83" spans="1:8" x14ac:dyDescent="0.3">
      <c r="A83" s="5" t="str">
        <f>"HE-"&amp;F83</f>
        <v>HE-90091</v>
      </c>
      <c r="B83" s="20" t="s">
        <v>116</v>
      </c>
      <c r="C83" s="61" t="s">
        <v>6530</v>
      </c>
      <c r="D83" s="7" t="s">
        <v>60</v>
      </c>
      <c r="E83" s="7" t="s">
        <v>117</v>
      </c>
      <c r="F83" s="5">
        <v>90091</v>
      </c>
      <c r="G83" s="16" t="s">
        <v>195</v>
      </c>
      <c r="H83" s="45" t="s">
        <v>196</v>
      </c>
    </row>
    <row r="84" spans="1:8" x14ac:dyDescent="0.3">
      <c r="A84" s="20" t="str">
        <f>"HE-"&amp;F84&amp;"-E"</f>
        <v>HE-90091-E</v>
      </c>
      <c r="B84" s="20" t="s">
        <v>116</v>
      </c>
      <c r="C84" s="61" t="s">
        <v>6530</v>
      </c>
      <c r="D84" s="14" t="s">
        <v>65</v>
      </c>
      <c r="E84" s="14" t="s">
        <v>127</v>
      </c>
      <c r="F84" s="13">
        <v>90091</v>
      </c>
      <c r="G84" s="14" t="s">
        <v>197</v>
      </c>
      <c r="H84" s="45" t="s">
        <v>198</v>
      </c>
    </row>
    <row r="85" spans="1:8" x14ac:dyDescent="0.3">
      <c r="A85" s="5" t="str">
        <f>"HE-"&amp;F85</f>
        <v>HE-90106</v>
      </c>
      <c r="B85" s="20" t="s">
        <v>116</v>
      </c>
      <c r="C85" s="61" t="s">
        <v>67</v>
      </c>
      <c r="D85" s="7" t="s">
        <v>199</v>
      </c>
      <c r="E85" s="7" t="s">
        <v>127</v>
      </c>
      <c r="F85" s="20">
        <v>90106</v>
      </c>
      <c r="G85" s="7" t="s">
        <v>200</v>
      </c>
      <c r="H85" s="45" t="s">
        <v>201</v>
      </c>
    </row>
    <row r="86" spans="1:8" x14ac:dyDescent="0.3">
      <c r="A86" s="20" t="str">
        <f>"HE-"&amp;F86&amp;"-E"</f>
        <v>HE-90106-E</v>
      </c>
      <c r="B86" s="20" t="s">
        <v>116</v>
      </c>
      <c r="C86" s="61" t="s">
        <v>67</v>
      </c>
      <c r="D86" s="14" t="s">
        <v>65</v>
      </c>
      <c r="E86" s="14" t="s">
        <v>127</v>
      </c>
      <c r="F86" s="13">
        <v>90106</v>
      </c>
      <c r="G86" s="14" t="s">
        <v>200</v>
      </c>
      <c r="H86" s="45" t="s">
        <v>202</v>
      </c>
    </row>
    <row r="87" spans="1:8" x14ac:dyDescent="0.3">
      <c r="A87" s="5" t="str">
        <f>"HE-"&amp;F87</f>
        <v>HE-90107</v>
      </c>
      <c r="B87" s="20" t="s">
        <v>116</v>
      </c>
      <c r="C87" s="61" t="s">
        <v>59</v>
      </c>
      <c r="D87" s="7" t="s">
        <v>199</v>
      </c>
      <c r="E87" s="7" t="s">
        <v>127</v>
      </c>
      <c r="F87" s="20">
        <v>90107</v>
      </c>
      <c r="G87" s="7" t="s">
        <v>203</v>
      </c>
      <c r="H87" s="45" t="s">
        <v>204</v>
      </c>
    </row>
    <row r="88" spans="1:8" x14ac:dyDescent="0.3">
      <c r="A88" s="20" t="str">
        <f>"HE-"&amp;F88&amp;"-E"</f>
        <v>HE-90107-E</v>
      </c>
      <c r="B88" s="20" t="s">
        <v>116</v>
      </c>
      <c r="C88" s="61" t="s">
        <v>59</v>
      </c>
      <c r="D88" s="14" t="s">
        <v>65</v>
      </c>
      <c r="E88" s="14" t="s">
        <v>127</v>
      </c>
      <c r="F88" s="13">
        <v>90107</v>
      </c>
      <c r="G88" s="14" t="s">
        <v>203</v>
      </c>
      <c r="H88" s="45" t="s">
        <v>205</v>
      </c>
    </row>
    <row r="89" spans="1:8" x14ac:dyDescent="0.3">
      <c r="A89" s="5" t="str">
        <f>"HE-"&amp;F89</f>
        <v>HE-90108</v>
      </c>
      <c r="B89" s="20" t="s">
        <v>116</v>
      </c>
      <c r="C89" s="61" t="s">
        <v>6528</v>
      </c>
      <c r="D89" s="7" t="s">
        <v>199</v>
      </c>
      <c r="E89" s="7" t="s">
        <v>127</v>
      </c>
      <c r="F89" s="20">
        <v>90108</v>
      </c>
      <c r="G89" s="7" t="s">
        <v>206</v>
      </c>
      <c r="H89" s="45" t="s">
        <v>207</v>
      </c>
    </row>
    <row r="90" spans="1:8" x14ac:dyDescent="0.3">
      <c r="A90" s="20" t="str">
        <f>"HE-"&amp;F90&amp;"-E"</f>
        <v>HE-90108-E</v>
      </c>
      <c r="B90" s="20" t="s">
        <v>116</v>
      </c>
      <c r="C90" s="61" t="s">
        <v>6528</v>
      </c>
      <c r="D90" s="14" t="s">
        <v>65</v>
      </c>
      <c r="E90" s="14" t="s">
        <v>127</v>
      </c>
      <c r="F90" s="13">
        <v>90108</v>
      </c>
      <c r="G90" s="14" t="s">
        <v>206</v>
      </c>
      <c r="H90" s="45" t="s">
        <v>208</v>
      </c>
    </row>
    <row r="91" spans="1:8" x14ac:dyDescent="0.3">
      <c r="A91" s="5" t="str">
        <f>"HE-"&amp;F91</f>
        <v>HE-90109</v>
      </c>
      <c r="B91" s="20" t="s">
        <v>116</v>
      </c>
      <c r="C91" s="61" t="s">
        <v>6528</v>
      </c>
      <c r="D91" s="7" t="s">
        <v>199</v>
      </c>
      <c r="E91" s="7" t="s">
        <v>127</v>
      </c>
      <c r="F91" s="20">
        <v>90109</v>
      </c>
      <c r="G91" s="7" t="s">
        <v>209</v>
      </c>
      <c r="H91" s="45" t="s">
        <v>210</v>
      </c>
    </row>
    <row r="92" spans="1:8" x14ac:dyDescent="0.3">
      <c r="A92" s="20" t="str">
        <f>"HE-"&amp;F92&amp;"-E"</f>
        <v>HE-90109-E</v>
      </c>
      <c r="B92" s="20" t="s">
        <v>116</v>
      </c>
      <c r="C92" s="61" t="s">
        <v>6528</v>
      </c>
      <c r="D92" s="14" t="s">
        <v>65</v>
      </c>
      <c r="E92" s="14" t="s">
        <v>127</v>
      </c>
      <c r="F92" s="13">
        <v>90109</v>
      </c>
      <c r="G92" s="14" t="s">
        <v>209</v>
      </c>
      <c r="H92" s="45" t="s">
        <v>211</v>
      </c>
    </row>
    <row r="93" spans="1:8" x14ac:dyDescent="0.3">
      <c r="A93" s="5" t="str">
        <f>"HE-"&amp;F93</f>
        <v>HE-90067</v>
      </c>
      <c r="B93" s="5" t="s">
        <v>212</v>
      </c>
      <c r="C93" s="61" t="s">
        <v>2009</v>
      </c>
      <c r="D93" s="7" t="s">
        <v>60</v>
      </c>
      <c r="E93" s="16" t="s">
        <v>213</v>
      </c>
      <c r="F93" s="5">
        <v>90067</v>
      </c>
      <c r="G93" s="16" t="s">
        <v>214</v>
      </c>
      <c r="H93" s="45" t="s">
        <v>215</v>
      </c>
    </row>
    <row r="94" spans="1:8" x14ac:dyDescent="0.3">
      <c r="A94" s="20" t="str">
        <f>"HE-"&amp;F94&amp;"-E"</f>
        <v>HE-90067-E</v>
      </c>
      <c r="B94" s="5" t="s">
        <v>212</v>
      </c>
      <c r="C94" s="61" t="s">
        <v>2009</v>
      </c>
      <c r="D94" s="14" t="s">
        <v>65</v>
      </c>
      <c r="E94" s="23" t="s">
        <v>213</v>
      </c>
      <c r="F94" s="13">
        <v>90067</v>
      </c>
      <c r="G94" s="14" t="s">
        <v>214</v>
      </c>
      <c r="H94" s="45" t="s">
        <v>216</v>
      </c>
    </row>
    <row r="95" spans="1:8" x14ac:dyDescent="0.3">
      <c r="A95" s="5" t="str">
        <f>"HE-"&amp;F95</f>
        <v>HE-90068</v>
      </c>
      <c r="B95" s="5" t="s">
        <v>217</v>
      </c>
      <c r="C95" s="61" t="s">
        <v>2489</v>
      </c>
      <c r="D95" s="7" t="s">
        <v>60</v>
      </c>
      <c r="E95" s="16" t="s">
        <v>213</v>
      </c>
      <c r="F95" s="5">
        <v>90068</v>
      </c>
      <c r="G95" s="8" t="s">
        <v>218</v>
      </c>
      <c r="H95" s="45" t="s">
        <v>219</v>
      </c>
    </row>
    <row r="96" spans="1:8" x14ac:dyDescent="0.3">
      <c r="A96" s="20" t="str">
        <f>"HE-"&amp;F96&amp;"-E"</f>
        <v>HE-90068-E</v>
      </c>
      <c r="B96" s="5" t="s">
        <v>217</v>
      </c>
      <c r="C96" s="61" t="s">
        <v>2489</v>
      </c>
      <c r="D96" s="14" t="s">
        <v>65</v>
      </c>
      <c r="E96" s="23" t="s">
        <v>213</v>
      </c>
      <c r="F96" s="13">
        <v>90068</v>
      </c>
      <c r="G96" s="14" t="s">
        <v>220</v>
      </c>
      <c r="H96" s="45" t="s">
        <v>221</v>
      </c>
    </row>
    <row r="97" spans="1:8" x14ac:dyDescent="0.3">
      <c r="A97" s="5" t="str">
        <f>"HE-"&amp;F97</f>
        <v>HE-90093</v>
      </c>
      <c r="B97" s="5" t="s">
        <v>212</v>
      </c>
      <c r="C97" s="61" t="s">
        <v>59</v>
      </c>
      <c r="D97" s="7" t="s">
        <v>60</v>
      </c>
      <c r="E97" s="16" t="s">
        <v>213</v>
      </c>
      <c r="F97" s="20">
        <v>90093</v>
      </c>
      <c r="G97" s="7" t="s">
        <v>222</v>
      </c>
      <c r="H97" s="45" t="s">
        <v>223</v>
      </c>
    </row>
    <row r="98" spans="1:8" x14ac:dyDescent="0.3">
      <c r="A98" s="20" t="str">
        <f>"HE-"&amp;F98&amp;"-E"</f>
        <v>HE-90093-E</v>
      </c>
      <c r="B98" s="5" t="s">
        <v>212</v>
      </c>
      <c r="C98" s="61" t="s">
        <v>59</v>
      </c>
      <c r="D98" s="14" t="s">
        <v>65</v>
      </c>
      <c r="E98" s="14" t="s">
        <v>224</v>
      </c>
      <c r="F98" s="13">
        <v>90093</v>
      </c>
      <c r="G98" s="14" t="s">
        <v>222</v>
      </c>
      <c r="H98" s="45" t="s">
        <v>225</v>
      </c>
    </row>
    <row r="99" spans="1:8" x14ac:dyDescent="0.3">
      <c r="A99" s="5" t="str">
        <f>"HE-"&amp;F99</f>
        <v>HE-90094</v>
      </c>
      <c r="B99" s="5" t="s">
        <v>212</v>
      </c>
      <c r="C99" s="61" t="s">
        <v>59</v>
      </c>
      <c r="D99" s="7" t="s">
        <v>60</v>
      </c>
      <c r="E99" s="16" t="s">
        <v>213</v>
      </c>
      <c r="F99" s="20">
        <v>90094</v>
      </c>
      <c r="G99" s="7" t="s">
        <v>226</v>
      </c>
      <c r="H99" s="45" t="s">
        <v>227</v>
      </c>
    </row>
    <row r="100" spans="1:8" x14ac:dyDescent="0.3">
      <c r="A100" s="20" t="str">
        <f>"HE-"&amp;F100&amp;"-E"</f>
        <v>HE-90094-E</v>
      </c>
      <c r="B100" s="5" t="s">
        <v>212</v>
      </c>
      <c r="C100" s="61" t="s">
        <v>59</v>
      </c>
      <c r="D100" s="14" t="s">
        <v>65</v>
      </c>
      <c r="E100" s="14" t="s">
        <v>224</v>
      </c>
      <c r="F100" s="13">
        <v>90094</v>
      </c>
      <c r="G100" s="14" t="s">
        <v>226</v>
      </c>
      <c r="H100" s="45" t="s">
        <v>228</v>
      </c>
    </row>
    <row r="101" spans="1:8" x14ac:dyDescent="0.3">
      <c r="A101" s="5" t="str">
        <f>"HE-"&amp;F101</f>
        <v>HE-90095</v>
      </c>
      <c r="B101" s="5" t="s">
        <v>212</v>
      </c>
      <c r="C101" s="61" t="s">
        <v>59</v>
      </c>
      <c r="D101" s="7" t="s">
        <v>60</v>
      </c>
      <c r="E101" s="16" t="s">
        <v>213</v>
      </c>
      <c r="F101" s="20">
        <v>90095</v>
      </c>
      <c r="G101" s="7" t="s">
        <v>229</v>
      </c>
      <c r="H101" s="45" t="s">
        <v>230</v>
      </c>
    </row>
    <row r="102" spans="1:8" x14ac:dyDescent="0.3">
      <c r="A102" s="20" t="str">
        <f>"HE-"&amp;F102&amp;"-E"</f>
        <v>HE-90095-E</v>
      </c>
      <c r="B102" s="5" t="s">
        <v>212</v>
      </c>
      <c r="C102" s="61" t="s">
        <v>59</v>
      </c>
      <c r="D102" s="14" t="s">
        <v>65</v>
      </c>
      <c r="E102" s="14" t="s">
        <v>224</v>
      </c>
      <c r="F102" s="13">
        <v>90095</v>
      </c>
      <c r="G102" s="14" t="s">
        <v>229</v>
      </c>
      <c r="H102" s="45" t="s">
        <v>231</v>
      </c>
    </row>
    <row r="103" spans="1:8" x14ac:dyDescent="0.3">
      <c r="A103" s="5" t="str">
        <f>"HE-"&amp;F103</f>
        <v>HE-90096</v>
      </c>
      <c r="B103" s="5" t="s">
        <v>212</v>
      </c>
      <c r="C103" s="61" t="s">
        <v>6528</v>
      </c>
      <c r="D103" s="7" t="s">
        <v>60</v>
      </c>
      <c r="E103" s="16" t="s">
        <v>213</v>
      </c>
      <c r="F103" s="20">
        <v>90096</v>
      </c>
      <c r="G103" s="7" t="s">
        <v>232</v>
      </c>
      <c r="H103" s="45" t="s">
        <v>233</v>
      </c>
    </row>
    <row r="104" spans="1:8" x14ac:dyDescent="0.3">
      <c r="A104" s="20" t="str">
        <f>"HE-"&amp;F104&amp;"-E"</f>
        <v>HE-90096-E</v>
      </c>
      <c r="B104" s="5" t="s">
        <v>212</v>
      </c>
      <c r="C104" s="61" t="s">
        <v>6528</v>
      </c>
      <c r="D104" s="14" t="s">
        <v>65</v>
      </c>
      <c r="E104" s="14" t="s">
        <v>224</v>
      </c>
      <c r="F104" s="13">
        <v>90096</v>
      </c>
      <c r="G104" s="14" t="s">
        <v>232</v>
      </c>
      <c r="H104" s="45" t="s">
        <v>234</v>
      </c>
    </row>
    <row r="105" spans="1:8" x14ac:dyDescent="0.3">
      <c r="A105" s="5" t="str">
        <f>"HE-"&amp;F105</f>
        <v>HE-90097</v>
      </c>
      <c r="B105" s="5" t="s">
        <v>212</v>
      </c>
      <c r="C105" s="61" t="s">
        <v>59</v>
      </c>
      <c r="D105" s="7" t="s">
        <v>60</v>
      </c>
      <c r="E105" s="16" t="s">
        <v>213</v>
      </c>
      <c r="F105" s="20">
        <v>90097</v>
      </c>
      <c r="G105" s="7" t="s">
        <v>235</v>
      </c>
      <c r="H105" s="45" t="s">
        <v>236</v>
      </c>
    </row>
    <row r="106" spans="1:8" x14ac:dyDescent="0.3">
      <c r="A106" s="20" t="str">
        <f>"HE-"&amp;F106&amp;"-E"</f>
        <v>HE-90097-E</v>
      </c>
      <c r="B106" s="5" t="s">
        <v>212</v>
      </c>
      <c r="C106" s="61" t="s">
        <v>59</v>
      </c>
      <c r="D106" s="14" t="s">
        <v>65</v>
      </c>
      <c r="E106" s="14" t="s">
        <v>224</v>
      </c>
      <c r="F106" s="13">
        <v>90097</v>
      </c>
      <c r="G106" s="14" t="s">
        <v>235</v>
      </c>
      <c r="H106" s="45" t="s">
        <v>237</v>
      </c>
    </row>
    <row r="107" spans="1:8" x14ac:dyDescent="0.3">
      <c r="A107" s="5" t="str">
        <f>"HE-"&amp;F107</f>
        <v>HE-90098</v>
      </c>
      <c r="B107" s="5" t="s">
        <v>212</v>
      </c>
      <c r="C107" s="61" t="s">
        <v>59</v>
      </c>
      <c r="D107" s="7" t="s">
        <v>60</v>
      </c>
      <c r="E107" s="16" t="s">
        <v>213</v>
      </c>
      <c r="F107" s="20">
        <v>90098</v>
      </c>
      <c r="G107" s="7" t="s">
        <v>238</v>
      </c>
      <c r="H107" s="45" t="s">
        <v>239</v>
      </c>
    </row>
    <row r="108" spans="1:8" x14ac:dyDescent="0.3">
      <c r="A108" s="20" t="str">
        <f>"HE-"&amp;F108&amp;"-E"</f>
        <v>HE-90098-E</v>
      </c>
      <c r="B108" s="5" t="s">
        <v>212</v>
      </c>
      <c r="C108" s="61" t="s">
        <v>59</v>
      </c>
      <c r="D108" s="14" t="s">
        <v>65</v>
      </c>
      <c r="E108" s="14" t="s">
        <v>224</v>
      </c>
      <c r="F108" s="13">
        <v>90098</v>
      </c>
      <c r="G108" s="14" t="s">
        <v>238</v>
      </c>
      <c r="H108" s="45" t="s">
        <v>240</v>
      </c>
    </row>
    <row r="109" spans="1:8" x14ac:dyDescent="0.3">
      <c r="A109" s="5" t="str">
        <f>"HE-"&amp;F109</f>
        <v>HE-90099</v>
      </c>
      <c r="B109" s="5" t="s">
        <v>212</v>
      </c>
      <c r="C109" s="61" t="s">
        <v>59</v>
      </c>
      <c r="D109" s="7" t="s">
        <v>60</v>
      </c>
      <c r="E109" s="16" t="s">
        <v>213</v>
      </c>
      <c r="F109" s="20">
        <v>90099</v>
      </c>
      <c r="G109" s="7" t="s">
        <v>241</v>
      </c>
      <c r="H109" s="45" t="s">
        <v>242</v>
      </c>
    </row>
    <row r="110" spans="1:8" x14ac:dyDescent="0.3">
      <c r="A110" s="20" t="str">
        <f>"HE-"&amp;F110&amp;"-E"</f>
        <v>HE-90099-E</v>
      </c>
      <c r="B110" s="5" t="s">
        <v>212</v>
      </c>
      <c r="C110" s="61" t="s">
        <v>59</v>
      </c>
      <c r="D110" s="14" t="s">
        <v>65</v>
      </c>
      <c r="E110" s="14" t="s">
        <v>224</v>
      </c>
      <c r="F110" s="13">
        <v>90099</v>
      </c>
      <c r="G110" s="14" t="s">
        <v>243</v>
      </c>
      <c r="H110" s="45" t="s">
        <v>244</v>
      </c>
    </row>
    <row r="111" spans="1:8" x14ac:dyDescent="0.3">
      <c r="A111" s="5" t="str">
        <f>"HE-"&amp;F111</f>
        <v>HE-90012</v>
      </c>
      <c r="B111" s="5" t="s">
        <v>217</v>
      </c>
      <c r="C111" s="61" t="s">
        <v>59</v>
      </c>
      <c r="D111" s="7" t="s">
        <v>60</v>
      </c>
      <c r="E111" s="16" t="s">
        <v>245</v>
      </c>
      <c r="F111" s="5">
        <v>90012</v>
      </c>
      <c r="G111" s="16" t="s">
        <v>246</v>
      </c>
      <c r="H111" s="45" t="s">
        <v>247</v>
      </c>
    </row>
    <row r="112" spans="1:8" x14ac:dyDescent="0.3">
      <c r="A112" s="20" t="str">
        <f>"HE-"&amp;F112&amp;"-E"</f>
        <v>HE-90012-E</v>
      </c>
      <c r="B112" s="5" t="s">
        <v>217</v>
      </c>
      <c r="C112" s="61" t="s">
        <v>59</v>
      </c>
      <c r="D112" s="14" t="s">
        <v>65</v>
      </c>
      <c r="E112" s="23" t="s">
        <v>245</v>
      </c>
      <c r="F112" s="13">
        <v>90012</v>
      </c>
      <c r="G112" s="14" t="s">
        <v>246</v>
      </c>
      <c r="H112" s="45" t="s">
        <v>248</v>
      </c>
    </row>
    <row r="113" spans="1:8" x14ac:dyDescent="0.3">
      <c r="A113" s="5" t="str">
        <f>"HE-"&amp;F113</f>
        <v>HE-90027</v>
      </c>
      <c r="B113" s="5" t="s">
        <v>217</v>
      </c>
      <c r="C113" s="61" t="s">
        <v>59</v>
      </c>
      <c r="D113" s="7" t="s">
        <v>60</v>
      </c>
      <c r="E113" s="16" t="s">
        <v>245</v>
      </c>
      <c r="F113" s="5">
        <v>90027</v>
      </c>
      <c r="G113" s="16" t="s">
        <v>249</v>
      </c>
      <c r="H113" s="45" t="s">
        <v>250</v>
      </c>
    </row>
    <row r="114" spans="1:8" x14ac:dyDescent="0.3">
      <c r="A114" s="20" t="str">
        <f>"HE-"&amp;F114&amp;"-E"</f>
        <v>HE-90027-E</v>
      </c>
      <c r="B114" s="5" t="s">
        <v>217</v>
      </c>
      <c r="C114" s="61" t="s">
        <v>59</v>
      </c>
      <c r="D114" s="14" t="s">
        <v>65</v>
      </c>
      <c r="E114" s="23" t="s">
        <v>245</v>
      </c>
      <c r="F114" s="13">
        <v>90027</v>
      </c>
      <c r="G114" s="14" t="s">
        <v>249</v>
      </c>
      <c r="H114" s="45" t="s">
        <v>251</v>
      </c>
    </row>
    <row r="115" spans="1:8" x14ac:dyDescent="0.3">
      <c r="A115" s="5" t="str">
        <f>"HE-"&amp;F115</f>
        <v>HE-90028</v>
      </c>
      <c r="B115" s="5" t="s">
        <v>217</v>
      </c>
      <c r="C115" s="61" t="s">
        <v>6528</v>
      </c>
      <c r="D115" s="7" t="s">
        <v>60</v>
      </c>
      <c r="E115" s="16" t="s">
        <v>245</v>
      </c>
      <c r="F115" s="5">
        <v>90028</v>
      </c>
      <c r="G115" s="16" t="s">
        <v>252</v>
      </c>
      <c r="H115" s="45" t="s">
        <v>253</v>
      </c>
    </row>
    <row r="116" spans="1:8" x14ac:dyDescent="0.3">
      <c r="A116" s="5" t="str">
        <f>"HE-"&amp;F116&amp;"-J"</f>
        <v>HE-90028-J</v>
      </c>
      <c r="B116" s="5" t="s">
        <v>217</v>
      </c>
      <c r="C116" s="61" t="s">
        <v>6528</v>
      </c>
      <c r="D116" s="11" t="s">
        <v>63</v>
      </c>
      <c r="E116" s="18" t="s">
        <v>245</v>
      </c>
      <c r="F116" s="10">
        <v>90028</v>
      </c>
      <c r="G116" s="18" t="s">
        <v>252</v>
      </c>
      <c r="H116" s="45" t="s">
        <v>254</v>
      </c>
    </row>
    <row r="117" spans="1:8" x14ac:dyDescent="0.3">
      <c r="A117" s="20" t="str">
        <f>"HE-"&amp;F117&amp;"-E"</f>
        <v>HE-90028-E</v>
      </c>
      <c r="B117" s="5" t="s">
        <v>217</v>
      </c>
      <c r="C117" s="61" t="s">
        <v>6528</v>
      </c>
      <c r="D117" s="14" t="s">
        <v>65</v>
      </c>
      <c r="E117" s="23" t="s">
        <v>245</v>
      </c>
      <c r="F117" s="13">
        <v>90028</v>
      </c>
      <c r="G117" s="14" t="s">
        <v>255</v>
      </c>
      <c r="H117" s="45" t="s">
        <v>256</v>
      </c>
    </row>
    <row r="118" spans="1:8" x14ac:dyDescent="0.3">
      <c r="A118" s="5" t="str">
        <f>"HE-"&amp;F118</f>
        <v>HE-90051</v>
      </c>
      <c r="B118" s="5" t="s">
        <v>217</v>
      </c>
      <c r="C118" s="61" t="s">
        <v>2489</v>
      </c>
      <c r="D118" s="7" t="s">
        <v>60</v>
      </c>
      <c r="E118" s="16" t="s">
        <v>245</v>
      </c>
      <c r="F118" s="5">
        <v>90051</v>
      </c>
      <c r="G118" s="16" t="s">
        <v>257</v>
      </c>
      <c r="H118" s="45" t="s">
        <v>258</v>
      </c>
    </row>
    <row r="119" spans="1:8" x14ac:dyDescent="0.3">
      <c r="A119" s="20" t="str">
        <f>"HE-"&amp;F119&amp;"-E"</f>
        <v>HE-90051-E</v>
      </c>
      <c r="B119" s="5" t="s">
        <v>217</v>
      </c>
      <c r="C119" s="61" t="s">
        <v>2489</v>
      </c>
      <c r="D119" s="14" t="s">
        <v>65</v>
      </c>
      <c r="E119" s="23" t="s">
        <v>245</v>
      </c>
      <c r="F119" s="13">
        <v>90051</v>
      </c>
      <c r="G119" s="14" t="s">
        <v>259</v>
      </c>
      <c r="H119" s="45" t="s">
        <v>260</v>
      </c>
    </row>
    <row r="120" spans="1:8" x14ac:dyDescent="0.3">
      <c r="A120" s="5" t="str">
        <f>"HE-"&amp;F120</f>
        <v>HE-90054</v>
      </c>
      <c r="B120" s="5" t="s">
        <v>217</v>
      </c>
      <c r="C120" s="61" t="s">
        <v>59</v>
      </c>
      <c r="D120" s="7" t="s">
        <v>60</v>
      </c>
      <c r="E120" s="16" t="s">
        <v>245</v>
      </c>
      <c r="F120" s="5">
        <v>90054</v>
      </c>
      <c r="G120" s="16" t="s">
        <v>261</v>
      </c>
      <c r="H120" s="45" t="s">
        <v>262</v>
      </c>
    </row>
    <row r="121" spans="1:8" x14ac:dyDescent="0.3">
      <c r="A121" s="20" t="str">
        <f>"HE-"&amp;F121&amp;"-E"</f>
        <v>HE-90054-E</v>
      </c>
      <c r="B121" s="5" t="s">
        <v>217</v>
      </c>
      <c r="C121" s="61" t="s">
        <v>59</v>
      </c>
      <c r="D121" s="14" t="s">
        <v>65</v>
      </c>
      <c r="E121" s="14" t="s">
        <v>263</v>
      </c>
      <c r="F121" s="13">
        <v>90054</v>
      </c>
      <c r="G121" s="14" t="s">
        <v>264</v>
      </c>
      <c r="H121" s="45" t="s">
        <v>265</v>
      </c>
    </row>
    <row r="122" spans="1:8" x14ac:dyDescent="0.3">
      <c r="A122" s="5" t="str">
        <f>"HE-"&amp;F122</f>
        <v>HE-90055</v>
      </c>
      <c r="B122" s="5" t="s">
        <v>217</v>
      </c>
      <c r="C122" s="61" t="s">
        <v>59</v>
      </c>
      <c r="D122" s="7" t="s">
        <v>60</v>
      </c>
      <c r="E122" s="16" t="s">
        <v>245</v>
      </c>
      <c r="F122" s="5">
        <v>90055</v>
      </c>
      <c r="G122" s="16" t="s">
        <v>266</v>
      </c>
      <c r="H122" s="45" t="s">
        <v>267</v>
      </c>
    </row>
    <row r="123" spans="1:8" x14ac:dyDescent="0.3">
      <c r="A123" s="20" t="str">
        <f>"HE-"&amp;F123&amp;"-E"</f>
        <v>HE-90055-E</v>
      </c>
      <c r="B123" s="5" t="s">
        <v>217</v>
      </c>
      <c r="C123" s="61" t="s">
        <v>59</v>
      </c>
      <c r="D123" s="14" t="s">
        <v>65</v>
      </c>
      <c r="E123" s="14" t="s">
        <v>263</v>
      </c>
      <c r="F123" s="13">
        <v>90055</v>
      </c>
      <c r="G123" s="14" t="s">
        <v>268</v>
      </c>
      <c r="H123" s="45" t="s">
        <v>269</v>
      </c>
    </row>
    <row r="124" spans="1:8" x14ac:dyDescent="0.3">
      <c r="A124" s="5" t="str">
        <f>"HE-"&amp;F124</f>
        <v>HE-90056</v>
      </c>
      <c r="B124" s="5" t="s">
        <v>217</v>
      </c>
      <c r="C124" s="61" t="s">
        <v>6528</v>
      </c>
      <c r="D124" s="7" t="s">
        <v>60</v>
      </c>
      <c r="E124" s="16" t="s">
        <v>245</v>
      </c>
      <c r="F124" s="5">
        <v>90056</v>
      </c>
      <c r="G124" s="16" t="s">
        <v>270</v>
      </c>
      <c r="H124" s="45" t="s">
        <v>271</v>
      </c>
    </row>
    <row r="125" spans="1:8" x14ac:dyDescent="0.3">
      <c r="A125" s="20" t="str">
        <f>"HE-"&amp;F125&amp;"-E"</f>
        <v>HE-90056-E</v>
      </c>
      <c r="B125" s="5" t="s">
        <v>217</v>
      </c>
      <c r="C125" s="61" t="s">
        <v>6528</v>
      </c>
      <c r="D125" s="14" t="s">
        <v>65</v>
      </c>
      <c r="E125" s="23" t="s">
        <v>245</v>
      </c>
      <c r="F125" s="13">
        <v>90056</v>
      </c>
      <c r="G125" s="14" t="s">
        <v>270</v>
      </c>
      <c r="H125" s="45" t="s">
        <v>272</v>
      </c>
    </row>
    <row r="126" spans="1:8" x14ac:dyDescent="0.3">
      <c r="A126" s="5" t="str">
        <f>"HE-"&amp;F126</f>
        <v>HE-90057</v>
      </c>
      <c r="B126" s="5" t="s">
        <v>217</v>
      </c>
      <c r="C126" s="61" t="s">
        <v>2489</v>
      </c>
      <c r="D126" s="7" t="s">
        <v>60</v>
      </c>
      <c r="E126" s="16" t="s">
        <v>245</v>
      </c>
      <c r="F126" s="5">
        <v>90057</v>
      </c>
      <c r="G126" s="16" t="s">
        <v>273</v>
      </c>
      <c r="H126" s="45" t="s">
        <v>274</v>
      </c>
    </row>
    <row r="127" spans="1:8" x14ac:dyDescent="0.3">
      <c r="A127" s="5" t="str">
        <f>"HE-"&amp;F127&amp;"-J"</f>
        <v>HE-90057-J</v>
      </c>
      <c r="B127" s="5" t="s">
        <v>217</v>
      </c>
      <c r="C127" s="61" t="s">
        <v>2489</v>
      </c>
      <c r="D127" s="11" t="s">
        <v>63</v>
      </c>
      <c r="E127" s="18" t="s">
        <v>245</v>
      </c>
      <c r="F127" s="10">
        <v>90057</v>
      </c>
      <c r="G127" s="18" t="s">
        <v>273</v>
      </c>
      <c r="H127" s="45" t="s">
        <v>275</v>
      </c>
    </row>
    <row r="128" spans="1:8" x14ac:dyDescent="0.3">
      <c r="A128" s="20" t="str">
        <f>"HE-"&amp;F128&amp;"-E"</f>
        <v>HE-90057-E</v>
      </c>
      <c r="B128" s="5" t="s">
        <v>217</v>
      </c>
      <c r="C128" s="61" t="s">
        <v>2489</v>
      </c>
      <c r="D128" s="14" t="s">
        <v>65</v>
      </c>
      <c r="E128" s="23" t="s">
        <v>245</v>
      </c>
      <c r="F128" s="13">
        <v>90057</v>
      </c>
      <c r="G128" s="14" t="s">
        <v>276</v>
      </c>
      <c r="H128" s="45" t="s">
        <v>277</v>
      </c>
    </row>
    <row r="129" spans="1:8" x14ac:dyDescent="0.3">
      <c r="A129" s="5" t="str">
        <f>"HE-"&amp;F129</f>
        <v>HE-90059</v>
      </c>
      <c r="B129" s="5" t="s">
        <v>217</v>
      </c>
      <c r="C129" s="61" t="s">
        <v>59</v>
      </c>
      <c r="D129" s="7" t="s">
        <v>60</v>
      </c>
      <c r="E129" s="16" t="s">
        <v>245</v>
      </c>
      <c r="F129" s="5">
        <v>90059</v>
      </c>
      <c r="G129" s="16" t="s">
        <v>278</v>
      </c>
      <c r="H129" s="45" t="s">
        <v>279</v>
      </c>
    </row>
    <row r="130" spans="1:8" x14ac:dyDescent="0.3">
      <c r="A130" s="5" t="str">
        <f>"HE-"&amp;F130&amp;"-J"</f>
        <v>HE-90059-J</v>
      </c>
      <c r="B130" s="5" t="s">
        <v>217</v>
      </c>
      <c r="C130" s="61" t="s">
        <v>59</v>
      </c>
      <c r="D130" s="11" t="s">
        <v>63</v>
      </c>
      <c r="E130" s="18" t="s">
        <v>245</v>
      </c>
      <c r="F130" s="10">
        <v>90059</v>
      </c>
      <c r="G130" s="18" t="s">
        <v>278</v>
      </c>
      <c r="H130" s="45" t="s">
        <v>280</v>
      </c>
    </row>
    <row r="131" spans="1:8" x14ac:dyDescent="0.3">
      <c r="A131" s="20" t="str">
        <f>"HE-"&amp;F131&amp;"-E"</f>
        <v>HE-90059-E</v>
      </c>
      <c r="B131" s="5" t="s">
        <v>217</v>
      </c>
      <c r="C131" s="61" t="s">
        <v>59</v>
      </c>
      <c r="D131" s="14" t="s">
        <v>65</v>
      </c>
      <c r="E131" s="23" t="s">
        <v>245</v>
      </c>
      <c r="F131" s="13">
        <v>90059</v>
      </c>
      <c r="G131" s="14" t="s">
        <v>281</v>
      </c>
      <c r="H131" s="45" t="s">
        <v>282</v>
      </c>
    </row>
    <row r="132" spans="1:8" x14ac:dyDescent="0.3">
      <c r="A132" s="5" t="str">
        <f>"HE-"&amp;F132</f>
        <v>HE-90061</v>
      </c>
      <c r="B132" s="5" t="s">
        <v>217</v>
      </c>
      <c r="C132" s="61" t="s">
        <v>59</v>
      </c>
      <c r="D132" s="7" t="s">
        <v>60</v>
      </c>
      <c r="E132" s="16" t="s">
        <v>245</v>
      </c>
      <c r="F132" s="5">
        <v>90061</v>
      </c>
      <c r="G132" s="16" t="s">
        <v>283</v>
      </c>
      <c r="H132" s="45" t="s">
        <v>284</v>
      </c>
    </row>
    <row r="133" spans="1:8" x14ac:dyDescent="0.3">
      <c r="A133" s="5" t="str">
        <f>"HE-"&amp;F133&amp;"-J"</f>
        <v>HE-90061-J</v>
      </c>
      <c r="B133" s="5" t="s">
        <v>217</v>
      </c>
      <c r="C133" s="61" t="s">
        <v>59</v>
      </c>
      <c r="D133" s="11" t="s">
        <v>63</v>
      </c>
      <c r="E133" s="18" t="s">
        <v>245</v>
      </c>
      <c r="F133" s="10">
        <v>90061</v>
      </c>
      <c r="G133" s="18" t="s">
        <v>283</v>
      </c>
      <c r="H133" s="45" t="s">
        <v>285</v>
      </c>
    </row>
    <row r="134" spans="1:8" x14ac:dyDescent="0.3">
      <c r="A134" s="20" t="str">
        <f>"HE-"&amp;F134&amp;"-E"</f>
        <v>HE-90061-E</v>
      </c>
      <c r="B134" s="5" t="s">
        <v>217</v>
      </c>
      <c r="C134" s="61" t="s">
        <v>59</v>
      </c>
      <c r="D134" s="14" t="s">
        <v>65</v>
      </c>
      <c r="E134" s="23" t="s">
        <v>245</v>
      </c>
      <c r="F134" s="13">
        <v>90061</v>
      </c>
      <c r="G134" s="14" t="s">
        <v>286</v>
      </c>
      <c r="H134" s="45" t="s">
        <v>287</v>
      </c>
    </row>
    <row r="135" spans="1:8" x14ac:dyDescent="0.3">
      <c r="A135" s="5" t="str">
        <f>"HE-"&amp;F135</f>
        <v>HE-90062</v>
      </c>
      <c r="B135" s="5" t="s">
        <v>217</v>
      </c>
      <c r="C135" s="61" t="s">
        <v>59</v>
      </c>
      <c r="D135" s="7" t="s">
        <v>60</v>
      </c>
      <c r="E135" s="16" t="s">
        <v>245</v>
      </c>
      <c r="F135" s="5">
        <v>90062</v>
      </c>
      <c r="G135" s="16" t="s">
        <v>288</v>
      </c>
      <c r="H135" s="45" t="s">
        <v>289</v>
      </c>
    </row>
    <row r="136" spans="1:8" x14ac:dyDescent="0.3">
      <c r="A136" s="20" t="str">
        <f>"HE-"&amp;F136&amp;"-E"</f>
        <v>HE-90062-E</v>
      </c>
      <c r="B136" s="5" t="s">
        <v>217</v>
      </c>
      <c r="C136" s="61" t="s">
        <v>59</v>
      </c>
      <c r="D136" s="14" t="s">
        <v>65</v>
      </c>
      <c r="E136" s="14" t="s">
        <v>263</v>
      </c>
      <c r="F136" s="13">
        <v>90062</v>
      </c>
      <c r="G136" s="14" t="s">
        <v>290</v>
      </c>
      <c r="H136" s="45" t="s">
        <v>291</v>
      </c>
    </row>
    <row r="137" spans="1:8" x14ac:dyDescent="0.3">
      <c r="A137" s="5" t="str">
        <f>"HE-"&amp;F137</f>
        <v>HE-90082</v>
      </c>
      <c r="B137" s="5" t="s">
        <v>217</v>
      </c>
      <c r="C137" s="61" t="s">
        <v>2009</v>
      </c>
      <c r="D137" s="7" t="s">
        <v>60</v>
      </c>
      <c r="E137" s="16" t="s">
        <v>245</v>
      </c>
      <c r="F137" s="5">
        <v>90082</v>
      </c>
      <c r="G137" s="8" t="s">
        <v>292</v>
      </c>
      <c r="H137" s="45" t="s">
        <v>293</v>
      </c>
    </row>
    <row r="138" spans="1:8" x14ac:dyDescent="0.3">
      <c r="A138" s="20" t="str">
        <f>"HE-"&amp;F138&amp;"-E"</f>
        <v>HE-90082-E</v>
      </c>
      <c r="B138" s="5" t="s">
        <v>217</v>
      </c>
      <c r="C138" s="61" t="s">
        <v>2009</v>
      </c>
      <c r="D138" s="14" t="s">
        <v>65</v>
      </c>
      <c r="E138" s="14" t="s">
        <v>263</v>
      </c>
      <c r="F138" s="13">
        <v>90082</v>
      </c>
      <c r="G138" s="14" t="s">
        <v>294</v>
      </c>
      <c r="H138" s="45" t="s">
        <v>295</v>
      </c>
    </row>
    <row r="139" spans="1:8" x14ac:dyDescent="0.3">
      <c r="A139" s="5" t="str">
        <f>"HE-"&amp;F139</f>
        <v>HE-90083</v>
      </c>
      <c r="B139" s="5" t="s">
        <v>217</v>
      </c>
      <c r="C139" s="61" t="s">
        <v>2489</v>
      </c>
      <c r="D139" s="7" t="s">
        <v>60</v>
      </c>
      <c r="E139" s="16" t="s">
        <v>245</v>
      </c>
      <c r="F139" s="5">
        <v>90083</v>
      </c>
      <c r="G139" s="8" t="s">
        <v>296</v>
      </c>
      <c r="H139" s="45" t="s">
        <v>297</v>
      </c>
    </row>
    <row r="140" spans="1:8" x14ac:dyDescent="0.3">
      <c r="A140" s="20" t="str">
        <f>"HE-"&amp;F140&amp;"-E"</f>
        <v>HE-90083-E</v>
      </c>
      <c r="B140" s="5" t="s">
        <v>217</v>
      </c>
      <c r="C140" s="61" t="s">
        <v>2489</v>
      </c>
      <c r="D140" s="14" t="s">
        <v>65</v>
      </c>
      <c r="E140" s="14" t="s">
        <v>263</v>
      </c>
      <c r="F140" s="13">
        <v>90083</v>
      </c>
      <c r="G140" s="14" t="s">
        <v>298</v>
      </c>
      <c r="H140" s="45" t="s">
        <v>299</v>
      </c>
    </row>
    <row r="141" spans="1:8" x14ac:dyDescent="0.3">
      <c r="A141" s="5" t="str">
        <f>"HE-"&amp;F141</f>
        <v>HE-90084</v>
      </c>
      <c r="B141" s="5" t="s">
        <v>217</v>
      </c>
      <c r="C141" s="61" t="s">
        <v>450</v>
      </c>
      <c r="D141" s="7" t="s">
        <v>60</v>
      </c>
      <c r="E141" s="16" t="s">
        <v>245</v>
      </c>
      <c r="F141" s="5">
        <v>90084</v>
      </c>
      <c r="G141" s="8" t="s">
        <v>300</v>
      </c>
      <c r="H141" s="45" t="s">
        <v>301</v>
      </c>
    </row>
    <row r="142" spans="1:8" x14ac:dyDescent="0.3">
      <c r="A142" s="20" t="str">
        <f>"HE-"&amp;F142&amp;"-E"</f>
        <v>HE-90084-E</v>
      </c>
      <c r="B142" s="5" t="s">
        <v>217</v>
      </c>
      <c r="C142" s="61" t="s">
        <v>450</v>
      </c>
      <c r="D142" s="14" t="s">
        <v>65</v>
      </c>
      <c r="E142" s="14" t="s">
        <v>263</v>
      </c>
      <c r="F142" s="13">
        <v>90084</v>
      </c>
      <c r="G142" s="14" t="s">
        <v>302</v>
      </c>
      <c r="H142" s="45" t="s">
        <v>303</v>
      </c>
    </row>
    <row r="143" spans="1:8" x14ac:dyDescent="0.3">
      <c r="A143" s="5" t="str">
        <f>"HE-"&amp;F143</f>
        <v>HE-90085</v>
      </c>
      <c r="B143" s="5" t="s">
        <v>217</v>
      </c>
      <c r="C143" s="61" t="s">
        <v>0</v>
      </c>
      <c r="D143" s="7" t="s">
        <v>60</v>
      </c>
      <c r="E143" s="16" t="s">
        <v>245</v>
      </c>
      <c r="F143" s="5">
        <v>90085</v>
      </c>
      <c r="G143" s="8" t="s">
        <v>304</v>
      </c>
      <c r="H143" s="45" t="s">
        <v>305</v>
      </c>
    </row>
    <row r="144" spans="1:8" x14ac:dyDescent="0.3">
      <c r="A144" s="20" t="str">
        <f>"HE-"&amp;F144&amp;"-E"</f>
        <v>HE-90085-E</v>
      </c>
      <c r="B144" s="5" t="s">
        <v>217</v>
      </c>
      <c r="C144" s="61" t="s">
        <v>0</v>
      </c>
      <c r="D144" s="14" t="s">
        <v>65</v>
      </c>
      <c r="E144" s="14" t="s">
        <v>263</v>
      </c>
      <c r="F144" s="13">
        <v>90085</v>
      </c>
      <c r="G144" s="14" t="s">
        <v>306</v>
      </c>
      <c r="H144" s="45" t="s">
        <v>307</v>
      </c>
    </row>
    <row r="145" spans="1:8" x14ac:dyDescent="0.3">
      <c r="A145" s="5" t="str">
        <f>"HE-"&amp;F145</f>
        <v>HE-90089</v>
      </c>
      <c r="B145" s="5" t="s">
        <v>217</v>
      </c>
      <c r="C145" s="61" t="s">
        <v>59</v>
      </c>
      <c r="D145" s="7" t="s">
        <v>60</v>
      </c>
      <c r="E145" s="16" t="s">
        <v>245</v>
      </c>
      <c r="F145" s="5">
        <v>90089</v>
      </c>
      <c r="G145" s="16" t="s">
        <v>308</v>
      </c>
      <c r="H145" s="45" t="s">
        <v>309</v>
      </c>
    </row>
    <row r="146" spans="1:8" x14ac:dyDescent="0.3">
      <c r="A146" s="20" t="str">
        <f>"HE-"&amp;F146&amp;"-E"</f>
        <v>HE-90089-E</v>
      </c>
      <c r="B146" s="5" t="s">
        <v>217</v>
      </c>
      <c r="C146" s="61" t="s">
        <v>59</v>
      </c>
      <c r="D146" s="14" t="s">
        <v>65</v>
      </c>
      <c r="E146" s="14" t="s">
        <v>263</v>
      </c>
      <c r="F146" s="13">
        <v>90089</v>
      </c>
      <c r="G146" s="14" t="s">
        <v>310</v>
      </c>
      <c r="H146" s="45" t="s">
        <v>311</v>
      </c>
    </row>
    <row r="147" spans="1:8" x14ac:dyDescent="0.3">
      <c r="A147" s="5" t="str">
        <f>"HE-"&amp;F147</f>
        <v>HE-90004</v>
      </c>
      <c r="B147" s="5" t="s">
        <v>312</v>
      </c>
      <c r="C147" s="61" t="s">
        <v>59</v>
      </c>
      <c r="D147" s="7" t="s">
        <v>60</v>
      </c>
      <c r="E147" s="16" t="s">
        <v>313</v>
      </c>
      <c r="F147" s="5">
        <v>90004</v>
      </c>
      <c r="G147" s="16" t="s">
        <v>314</v>
      </c>
      <c r="H147" s="45" t="s">
        <v>315</v>
      </c>
    </row>
    <row r="148" spans="1:8" x14ac:dyDescent="0.3">
      <c r="A148" s="20" t="str">
        <f>"HE-"&amp;F148&amp;"-E"</f>
        <v>HE-90004-E</v>
      </c>
      <c r="B148" s="5" t="s">
        <v>312</v>
      </c>
      <c r="C148" s="61" t="s">
        <v>59</v>
      </c>
      <c r="D148" s="14" t="s">
        <v>65</v>
      </c>
      <c r="E148" s="14" t="s">
        <v>316</v>
      </c>
      <c r="F148" s="13">
        <v>90004</v>
      </c>
      <c r="G148" s="14" t="s">
        <v>317</v>
      </c>
      <c r="H148" s="45" t="s">
        <v>318</v>
      </c>
    </row>
    <row r="149" spans="1:8" x14ac:dyDescent="0.3">
      <c r="A149" s="5" t="str">
        <f>"HE-"&amp;F149</f>
        <v>HE-90007</v>
      </c>
      <c r="B149" s="5" t="s">
        <v>312</v>
      </c>
      <c r="C149" s="61" t="s">
        <v>59</v>
      </c>
      <c r="D149" s="7" t="s">
        <v>60</v>
      </c>
      <c r="E149" s="16" t="s">
        <v>313</v>
      </c>
      <c r="F149" s="5">
        <v>90007</v>
      </c>
      <c r="G149" s="16" t="s">
        <v>319</v>
      </c>
      <c r="H149" s="45" t="s">
        <v>320</v>
      </c>
    </row>
    <row r="150" spans="1:8" x14ac:dyDescent="0.3">
      <c r="A150" s="20" t="str">
        <f>"HE-"&amp;F150&amp;"-E"</f>
        <v>HE-90007-E</v>
      </c>
      <c r="B150" s="5" t="s">
        <v>312</v>
      </c>
      <c r="C150" s="61" t="s">
        <v>59</v>
      </c>
      <c r="D150" s="14" t="s">
        <v>65</v>
      </c>
      <c r="E150" s="14" t="s">
        <v>316</v>
      </c>
      <c r="F150" s="13">
        <v>90007</v>
      </c>
      <c r="G150" s="14" t="s">
        <v>321</v>
      </c>
      <c r="H150" s="45" t="s">
        <v>322</v>
      </c>
    </row>
    <row r="151" spans="1:8" x14ac:dyDescent="0.3">
      <c r="A151" s="5" t="str">
        <f>"HE-"&amp;F151</f>
        <v>HE-90024</v>
      </c>
      <c r="B151" s="5" t="s">
        <v>312</v>
      </c>
      <c r="C151" s="61" t="s">
        <v>6529</v>
      </c>
      <c r="D151" s="7" t="s">
        <v>60</v>
      </c>
      <c r="E151" s="16" t="s">
        <v>313</v>
      </c>
      <c r="F151" s="5">
        <v>90024</v>
      </c>
      <c r="G151" s="16" t="s">
        <v>323</v>
      </c>
      <c r="H151" s="45" t="s">
        <v>324</v>
      </c>
    </row>
    <row r="152" spans="1:8" x14ac:dyDescent="0.3">
      <c r="A152" s="20" t="str">
        <f>"HE-"&amp;F152&amp;"-E"</f>
        <v>HE-90024-E</v>
      </c>
      <c r="B152" s="5" t="s">
        <v>312</v>
      </c>
      <c r="C152" s="61" t="s">
        <v>6529</v>
      </c>
      <c r="D152" s="14" t="s">
        <v>65</v>
      </c>
      <c r="E152" s="14" t="s">
        <v>316</v>
      </c>
      <c r="F152" s="13">
        <v>90024</v>
      </c>
      <c r="G152" s="14" t="s">
        <v>325</v>
      </c>
      <c r="H152" s="45" t="s">
        <v>326</v>
      </c>
    </row>
    <row r="153" spans="1:8" x14ac:dyDescent="0.3">
      <c r="A153" s="5" t="str">
        <f>"HE-"&amp;F153</f>
        <v>HE-90025</v>
      </c>
      <c r="B153" s="5" t="s">
        <v>312</v>
      </c>
      <c r="C153" s="61" t="s">
        <v>6530</v>
      </c>
      <c r="D153" s="7" t="s">
        <v>60</v>
      </c>
      <c r="E153" s="16" t="s">
        <v>313</v>
      </c>
      <c r="F153" s="5">
        <v>90025</v>
      </c>
      <c r="G153" s="16" t="s">
        <v>327</v>
      </c>
      <c r="H153" s="45" t="s">
        <v>328</v>
      </c>
    </row>
    <row r="154" spans="1:8" x14ac:dyDescent="0.3">
      <c r="A154" s="20" t="str">
        <f>"HE-"&amp;F154&amp;"-E"</f>
        <v>HE-90025-E</v>
      </c>
      <c r="B154" s="5" t="s">
        <v>312</v>
      </c>
      <c r="C154" s="61" t="s">
        <v>6530</v>
      </c>
      <c r="D154" s="14" t="s">
        <v>65</v>
      </c>
      <c r="E154" s="23" t="s">
        <v>313</v>
      </c>
      <c r="F154" s="13">
        <v>90025</v>
      </c>
      <c r="G154" s="14" t="s">
        <v>327</v>
      </c>
      <c r="H154" s="45" t="s">
        <v>329</v>
      </c>
    </row>
    <row r="155" spans="1:8" x14ac:dyDescent="0.3">
      <c r="A155" s="5" t="str">
        <f>"HE-"&amp;F155</f>
        <v>HE-90046</v>
      </c>
      <c r="B155" s="5" t="s">
        <v>312</v>
      </c>
      <c r="C155" s="61" t="s">
        <v>6530</v>
      </c>
      <c r="D155" s="7" t="s">
        <v>60</v>
      </c>
      <c r="E155" s="16" t="s">
        <v>313</v>
      </c>
      <c r="F155" s="5">
        <v>90046</v>
      </c>
      <c r="G155" s="16" t="s">
        <v>330</v>
      </c>
      <c r="H155" s="45" t="s">
        <v>331</v>
      </c>
    </row>
    <row r="156" spans="1:8" x14ac:dyDescent="0.3">
      <c r="A156" s="20" t="str">
        <f>"HE-"&amp;F156&amp;"-E"</f>
        <v>HE-90046-E</v>
      </c>
      <c r="B156" s="5" t="s">
        <v>312</v>
      </c>
      <c r="C156" s="61" t="s">
        <v>6530</v>
      </c>
      <c r="D156" s="14" t="s">
        <v>65</v>
      </c>
      <c r="E156" s="23" t="s">
        <v>313</v>
      </c>
      <c r="F156" s="13">
        <v>90046</v>
      </c>
      <c r="G156" s="14" t="s">
        <v>332</v>
      </c>
      <c r="H156" s="45" t="s">
        <v>333</v>
      </c>
    </row>
    <row r="157" spans="1:8" x14ac:dyDescent="0.3">
      <c r="A157" s="5" t="str">
        <f>"HE-"&amp;F157</f>
        <v>HE-90047</v>
      </c>
      <c r="B157" s="5" t="s">
        <v>312</v>
      </c>
      <c r="C157" s="61" t="s">
        <v>59</v>
      </c>
      <c r="D157" s="7" t="s">
        <v>60</v>
      </c>
      <c r="E157" s="16" t="s">
        <v>313</v>
      </c>
      <c r="F157" s="5">
        <v>90047</v>
      </c>
      <c r="G157" s="16" t="s">
        <v>334</v>
      </c>
      <c r="H157" s="45" t="s">
        <v>335</v>
      </c>
    </row>
    <row r="158" spans="1:8" x14ac:dyDescent="0.3">
      <c r="A158" s="20" t="str">
        <f>"HE-"&amp;F158&amp;"-E"</f>
        <v>HE-90047-E</v>
      </c>
      <c r="B158" s="5" t="s">
        <v>312</v>
      </c>
      <c r="C158" s="61" t="s">
        <v>59</v>
      </c>
      <c r="D158" s="14" t="s">
        <v>65</v>
      </c>
      <c r="E158" s="23" t="s">
        <v>313</v>
      </c>
      <c r="F158" s="13">
        <v>90047</v>
      </c>
      <c r="G158" s="14" t="s">
        <v>336</v>
      </c>
      <c r="H158" s="45" t="s">
        <v>337</v>
      </c>
    </row>
    <row r="159" spans="1:8" x14ac:dyDescent="0.3">
      <c r="A159" s="5" t="str">
        <f>"HE-"&amp;F159</f>
        <v>HE-90050</v>
      </c>
      <c r="B159" s="5" t="s">
        <v>312</v>
      </c>
      <c r="C159" s="61" t="s">
        <v>59</v>
      </c>
      <c r="D159" s="7" t="s">
        <v>60</v>
      </c>
      <c r="E159" s="16" t="s">
        <v>313</v>
      </c>
      <c r="F159" s="5">
        <v>90050</v>
      </c>
      <c r="G159" s="16" t="s">
        <v>338</v>
      </c>
      <c r="H159" s="45" t="s">
        <v>339</v>
      </c>
    </row>
    <row r="160" spans="1:8" x14ac:dyDescent="0.3">
      <c r="A160" s="20" t="str">
        <f>"HE-"&amp;F160&amp;"-E"</f>
        <v>HE-90050-E</v>
      </c>
      <c r="B160" s="5" t="s">
        <v>312</v>
      </c>
      <c r="C160" s="61" t="s">
        <v>59</v>
      </c>
      <c r="D160" s="14" t="s">
        <v>65</v>
      </c>
      <c r="E160" s="14" t="s">
        <v>316</v>
      </c>
      <c r="F160" s="13">
        <v>90050</v>
      </c>
      <c r="G160" s="14" t="s">
        <v>340</v>
      </c>
      <c r="H160" s="45" t="s">
        <v>341</v>
      </c>
    </row>
    <row r="161" spans="1:8" x14ac:dyDescent="0.3">
      <c r="A161" s="5" t="str">
        <f>"HE-"&amp;F161</f>
        <v>HE-90090</v>
      </c>
      <c r="B161" s="5" t="s">
        <v>312</v>
      </c>
      <c r="C161" s="61" t="s">
        <v>59</v>
      </c>
      <c r="D161" s="7" t="s">
        <v>60</v>
      </c>
      <c r="E161" s="16" t="s">
        <v>313</v>
      </c>
      <c r="F161" s="5">
        <v>90090</v>
      </c>
      <c r="G161" s="16" t="s">
        <v>342</v>
      </c>
      <c r="H161" s="45" t="s">
        <v>343</v>
      </c>
    </row>
    <row r="162" spans="1:8" x14ac:dyDescent="0.3">
      <c r="A162" s="20" t="str">
        <f>"HE-"&amp;F162&amp;"-E"</f>
        <v>HE-90090-E</v>
      </c>
      <c r="B162" s="5" t="s">
        <v>312</v>
      </c>
      <c r="C162" s="61" t="s">
        <v>59</v>
      </c>
      <c r="D162" s="14" t="s">
        <v>65</v>
      </c>
      <c r="E162" s="23" t="s">
        <v>313</v>
      </c>
      <c r="F162" s="13">
        <v>90090</v>
      </c>
      <c r="G162" s="14" t="s">
        <v>342</v>
      </c>
      <c r="H162" s="45" t="s">
        <v>344</v>
      </c>
    </row>
    <row r="163" spans="1:8" x14ac:dyDescent="0.3">
      <c r="A163" s="5" t="str">
        <f>"HE-"&amp;F163</f>
        <v>HE-90100</v>
      </c>
      <c r="B163" s="5" t="s">
        <v>312</v>
      </c>
      <c r="C163" s="61" t="s">
        <v>2009</v>
      </c>
      <c r="D163" s="7" t="s">
        <v>60</v>
      </c>
      <c r="E163" s="16" t="s">
        <v>313</v>
      </c>
      <c r="F163" s="5">
        <v>90100</v>
      </c>
      <c r="G163" s="16" t="s">
        <v>345</v>
      </c>
      <c r="H163" s="45" t="s">
        <v>346</v>
      </c>
    </row>
    <row r="164" spans="1:8" x14ac:dyDescent="0.3">
      <c r="A164" s="20" t="str">
        <f>"HE-"&amp;F164&amp;"-E"</f>
        <v>HE-90100-E</v>
      </c>
      <c r="B164" s="5" t="s">
        <v>312</v>
      </c>
      <c r="C164" s="61" t="s">
        <v>2009</v>
      </c>
      <c r="D164" s="14" t="s">
        <v>65</v>
      </c>
      <c r="E164" s="14" t="s">
        <v>316</v>
      </c>
      <c r="F164" s="13">
        <v>90100</v>
      </c>
      <c r="G164" s="14" t="s">
        <v>347</v>
      </c>
      <c r="H164" s="45" t="s">
        <v>348</v>
      </c>
    </row>
    <row r="165" spans="1:8" x14ac:dyDescent="0.3">
      <c r="A165" s="5" t="str">
        <f>"HE-"&amp;F165</f>
        <v>HE-90101</v>
      </c>
      <c r="B165" s="5" t="s">
        <v>312</v>
      </c>
      <c r="C165" s="61" t="s">
        <v>59</v>
      </c>
      <c r="D165" s="7" t="s">
        <v>60</v>
      </c>
      <c r="E165" s="16" t="s">
        <v>313</v>
      </c>
      <c r="F165" s="5">
        <v>90101</v>
      </c>
      <c r="G165" s="16" t="s">
        <v>349</v>
      </c>
      <c r="H165" s="45" t="s">
        <v>350</v>
      </c>
    </row>
    <row r="166" spans="1:8" x14ac:dyDescent="0.3">
      <c r="A166" s="20" t="str">
        <f>"HE-"&amp;F166&amp;"-E"</f>
        <v>HE-90101-E</v>
      </c>
      <c r="B166" s="5" t="s">
        <v>312</v>
      </c>
      <c r="C166" s="61" t="s">
        <v>59</v>
      </c>
      <c r="D166" s="14" t="s">
        <v>65</v>
      </c>
      <c r="E166" s="14" t="s">
        <v>316</v>
      </c>
      <c r="F166" s="13">
        <v>90101</v>
      </c>
      <c r="G166" s="14" t="s">
        <v>351</v>
      </c>
      <c r="H166" s="45" t="s">
        <v>352</v>
      </c>
    </row>
    <row r="167" spans="1:8" x14ac:dyDescent="0.3">
      <c r="A167" s="5" t="str">
        <f>"HE-"&amp;F167</f>
        <v>HE-90102</v>
      </c>
      <c r="B167" s="5" t="s">
        <v>312</v>
      </c>
      <c r="C167" s="61" t="s">
        <v>59</v>
      </c>
      <c r="D167" s="7" t="s">
        <v>60</v>
      </c>
      <c r="E167" s="16" t="s">
        <v>313</v>
      </c>
      <c r="F167" s="5">
        <v>90102</v>
      </c>
      <c r="G167" s="16" t="s">
        <v>353</v>
      </c>
      <c r="H167" s="45" t="s">
        <v>354</v>
      </c>
    </row>
    <row r="168" spans="1:8" x14ac:dyDescent="0.3">
      <c r="A168" s="20" t="str">
        <f>"HE-"&amp;F168&amp;"-E"</f>
        <v>HE-90102-E</v>
      </c>
      <c r="B168" s="5" t="s">
        <v>312</v>
      </c>
      <c r="C168" s="61" t="s">
        <v>59</v>
      </c>
      <c r="D168" s="14" t="s">
        <v>65</v>
      </c>
      <c r="E168" s="14" t="s">
        <v>316</v>
      </c>
      <c r="F168" s="13">
        <v>90102</v>
      </c>
      <c r="G168" s="14" t="s">
        <v>355</v>
      </c>
      <c r="H168" s="45" t="s">
        <v>356</v>
      </c>
    </row>
    <row r="169" spans="1:8" x14ac:dyDescent="0.3">
      <c r="A169" s="5" t="str">
        <f>"HE-"&amp;F169</f>
        <v>HE-90103</v>
      </c>
      <c r="B169" s="5" t="s">
        <v>312</v>
      </c>
      <c r="C169" s="61" t="s">
        <v>6530</v>
      </c>
      <c r="D169" s="7" t="s">
        <v>60</v>
      </c>
      <c r="E169" s="16" t="s">
        <v>313</v>
      </c>
      <c r="F169" s="5">
        <v>90103</v>
      </c>
      <c r="G169" s="16" t="s">
        <v>357</v>
      </c>
      <c r="H169" s="45" t="s">
        <v>358</v>
      </c>
    </row>
    <row r="170" spans="1:8" x14ac:dyDescent="0.3">
      <c r="A170" s="20" t="str">
        <f>"HE-"&amp;F170&amp;"-E"</f>
        <v>HE-90103-E</v>
      </c>
      <c r="B170" s="5" t="s">
        <v>312</v>
      </c>
      <c r="C170" s="61" t="s">
        <v>6530</v>
      </c>
      <c r="D170" s="14" t="s">
        <v>65</v>
      </c>
      <c r="E170" s="14" t="s">
        <v>316</v>
      </c>
      <c r="F170" s="13">
        <v>90103</v>
      </c>
      <c r="G170" s="14" t="s">
        <v>359</v>
      </c>
      <c r="H170" s="45" t="s">
        <v>360</v>
      </c>
    </row>
    <row r="171" spans="1:8" x14ac:dyDescent="0.3">
      <c r="A171" s="5" t="str">
        <f>"HE-"&amp;F171</f>
        <v>HE-90104</v>
      </c>
      <c r="B171" s="5" t="s">
        <v>312</v>
      </c>
      <c r="C171" s="61" t="s">
        <v>2009</v>
      </c>
      <c r="D171" s="7" t="s">
        <v>60</v>
      </c>
      <c r="E171" s="16" t="s">
        <v>313</v>
      </c>
      <c r="F171" s="5">
        <v>90104</v>
      </c>
      <c r="G171" s="16" t="s">
        <v>361</v>
      </c>
      <c r="H171" s="45" t="s">
        <v>362</v>
      </c>
    </row>
    <row r="172" spans="1:8" x14ac:dyDescent="0.3">
      <c r="A172" s="20" t="str">
        <f>"HE-"&amp;F172&amp;"-E"</f>
        <v>HE-90104-E</v>
      </c>
      <c r="B172" s="5" t="s">
        <v>312</v>
      </c>
      <c r="C172" s="61" t="s">
        <v>2009</v>
      </c>
      <c r="D172" s="14" t="s">
        <v>65</v>
      </c>
      <c r="E172" s="14" t="s">
        <v>316</v>
      </c>
      <c r="F172" s="13">
        <v>90104</v>
      </c>
      <c r="G172" s="14" t="s">
        <v>363</v>
      </c>
      <c r="H172" s="45" t="s">
        <v>364</v>
      </c>
    </row>
    <row r="173" spans="1:8" x14ac:dyDescent="0.3">
      <c r="A173" s="5" t="str">
        <f>"HE-"&amp;F173</f>
        <v>HE-90105</v>
      </c>
      <c r="B173" s="5" t="s">
        <v>312</v>
      </c>
      <c r="C173" s="61" t="s">
        <v>6530</v>
      </c>
      <c r="D173" s="7" t="s">
        <v>60</v>
      </c>
      <c r="E173" s="16" t="s">
        <v>313</v>
      </c>
      <c r="F173" s="5">
        <v>90105</v>
      </c>
      <c r="G173" s="16" t="s">
        <v>365</v>
      </c>
      <c r="H173" s="45" t="s">
        <v>366</v>
      </c>
    </row>
    <row r="174" spans="1:8" x14ac:dyDescent="0.3">
      <c r="A174" s="20" t="str">
        <f>"HE-"&amp;F174&amp;"-E"</f>
        <v>HE-90105-E</v>
      </c>
      <c r="B174" s="5" t="s">
        <v>312</v>
      </c>
      <c r="C174" s="61" t="s">
        <v>6530</v>
      </c>
      <c r="D174" s="14" t="s">
        <v>65</v>
      </c>
      <c r="E174" s="14" t="s">
        <v>316</v>
      </c>
      <c r="F174" s="13">
        <v>90105</v>
      </c>
      <c r="G174" s="14" t="s">
        <v>367</v>
      </c>
      <c r="H174" s="45" t="s">
        <v>368</v>
      </c>
    </row>
    <row r="175" spans="1:8" x14ac:dyDescent="0.3">
      <c r="A175" s="5" t="str">
        <f>"HE-"&amp;F175</f>
        <v>HE-90111</v>
      </c>
      <c r="B175" s="5" t="s">
        <v>312</v>
      </c>
      <c r="C175" s="61" t="s">
        <v>2009</v>
      </c>
      <c r="D175" s="7" t="s">
        <v>60</v>
      </c>
      <c r="E175" s="16" t="s">
        <v>313</v>
      </c>
      <c r="F175" s="5">
        <v>90111</v>
      </c>
      <c r="G175" s="16" t="s">
        <v>369</v>
      </c>
      <c r="H175" s="45" t="s">
        <v>370</v>
      </c>
    </row>
    <row r="176" spans="1:8" x14ac:dyDescent="0.3">
      <c r="A176" s="20" t="str">
        <f>"HE-"&amp;F176&amp;"-E"</f>
        <v>HE-90111-E</v>
      </c>
      <c r="B176" s="5" t="s">
        <v>312</v>
      </c>
      <c r="C176" s="61" t="s">
        <v>2009</v>
      </c>
      <c r="D176" s="14" t="s">
        <v>65</v>
      </c>
      <c r="E176" s="14" t="s">
        <v>316</v>
      </c>
      <c r="F176" s="13">
        <v>90111</v>
      </c>
      <c r="G176" s="14" t="s">
        <v>371</v>
      </c>
      <c r="H176" s="45" t="s">
        <v>372</v>
      </c>
    </row>
    <row r="177" spans="1:8" x14ac:dyDescent="0.3">
      <c r="A177" s="5" t="str">
        <f>"HE-"&amp;F177</f>
        <v>HE-90004-1</v>
      </c>
      <c r="B177" s="5" t="s">
        <v>312</v>
      </c>
      <c r="C177" s="61" t="s">
        <v>59</v>
      </c>
      <c r="D177" s="7" t="s">
        <v>60</v>
      </c>
      <c r="E177" s="16" t="s">
        <v>313</v>
      </c>
      <c r="F177" s="5" t="s">
        <v>373</v>
      </c>
      <c r="G177" s="16" t="s">
        <v>374</v>
      </c>
      <c r="H177" s="45" t="s">
        <v>375</v>
      </c>
    </row>
    <row r="178" spans="1:8" x14ac:dyDescent="0.3">
      <c r="A178" s="20" t="str">
        <f>"HE-"&amp;F178&amp;"-E"</f>
        <v>HE-90004-1-E</v>
      </c>
      <c r="B178" s="5" t="s">
        <v>312</v>
      </c>
      <c r="C178" s="61" t="s">
        <v>59</v>
      </c>
      <c r="D178" s="14" t="s">
        <v>65</v>
      </c>
      <c r="E178" s="14" t="s">
        <v>316</v>
      </c>
      <c r="F178" s="13" t="s">
        <v>376</v>
      </c>
      <c r="G178" s="14" t="s">
        <v>377</v>
      </c>
      <c r="H178" s="45" t="s">
        <v>378</v>
      </c>
    </row>
    <row r="179" spans="1:8" x14ac:dyDescent="0.3">
      <c r="A179" s="5" t="str">
        <f>"HE-"&amp;F179</f>
        <v>HE-90008</v>
      </c>
      <c r="B179" s="5" t="s">
        <v>379</v>
      </c>
      <c r="C179" s="61" t="s">
        <v>59</v>
      </c>
      <c r="D179" s="7" t="s">
        <v>60</v>
      </c>
      <c r="E179" s="16" t="s">
        <v>380</v>
      </c>
      <c r="F179" s="5">
        <v>90008</v>
      </c>
      <c r="G179" s="16" t="s">
        <v>381</v>
      </c>
      <c r="H179" s="45" t="s">
        <v>382</v>
      </c>
    </row>
    <row r="180" spans="1:8" x14ac:dyDescent="0.3">
      <c r="A180" s="5" t="str">
        <f>"HE-"&amp;F180&amp;"-J"</f>
        <v>HE-90008-J</v>
      </c>
      <c r="B180" s="5" t="s">
        <v>379</v>
      </c>
      <c r="C180" s="61" t="s">
        <v>59</v>
      </c>
      <c r="D180" s="11" t="s">
        <v>63</v>
      </c>
      <c r="E180" s="18" t="s">
        <v>380</v>
      </c>
      <c r="F180" s="10">
        <v>90008</v>
      </c>
      <c r="G180" s="18" t="s">
        <v>381</v>
      </c>
      <c r="H180" s="45" t="s">
        <v>383</v>
      </c>
    </row>
    <row r="181" spans="1:8" x14ac:dyDescent="0.3">
      <c r="A181" s="20" t="str">
        <f>"HE-"&amp;F181&amp;"-E"</f>
        <v>HE-90008-E</v>
      </c>
      <c r="B181" s="5" t="s">
        <v>379</v>
      </c>
      <c r="C181" s="61" t="s">
        <v>59</v>
      </c>
      <c r="D181" s="14" t="s">
        <v>65</v>
      </c>
      <c r="E181" s="14" t="s">
        <v>384</v>
      </c>
      <c r="F181" s="13">
        <v>90008</v>
      </c>
      <c r="G181" s="14" t="s">
        <v>385</v>
      </c>
      <c r="H181" s="45" t="s">
        <v>386</v>
      </c>
    </row>
    <row r="182" spans="1:8" x14ac:dyDescent="0.3">
      <c r="A182" s="5" t="str">
        <f>"HE-"&amp;F182</f>
        <v>HE-90011</v>
      </c>
      <c r="B182" s="5" t="s">
        <v>379</v>
      </c>
      <c r="C182" s="61" t="s">
        <v>6529</v>
      </c>
      <c r="D182" s="7" t="s">
        <v>60</v>
      </c>
      <c r="E182" s="16" t="s">
        <v>380</v>
      </c>
      <c r="F182" s="5">
        <v>90011</v>
      </c>
      <c r="G182" s="16" t="s">
        <v>387</v>
      </c>
      <c r="H182" s="45" t="s">
        <v>388</v>
      </c>
    </row>
    <row r="183" spans="1:8" x14ac:dyDescent="0.3">
      <c r="A183" s="20" t="str">
        <f>"HE-"&amp;F183&amp;"-E"</f>
        <v>HE-90011-E</v>
      </c>
      <c r="B183" s="5" t="s">
        <v>379</v>
      </c>
      <c r="C183" s="61" t="s">
        <v>6529</v>
      </c>
      <c r="D183" s="14" t="s">
        <v>65</v>
      </c>
      <c r="E183" s="23" t="s">
        <v>380</v>
      </c>
      <c r="F183" s="13">
        <v>90011</v>
      </c>
      <c r="G183" s="14" t="s">
        <v>389</v>
      </c>
      <c r="H183" s="45" t="s">
        <v>390</v>
      </c>
    </row>
    <row r="184" spans="1:8" x14ac:dyDescent="0.3">
      <c r="A184" s="5" t="str">
        <f>"HE-"&amp;F184</f>
        <v>HE-90029</v>
      </c>
      <c r="B184" s="5" t="s">
        <v>379</v>
      </c>
      <c r="C184" s="61" t="s">
        <v>59</v>
      </c>
      <c r="D184" s="7" t="s">
        <v>60</v>
      </c>
      <c r="E184" s="16" t="s">
        <v>380</v>
      </c>
      <c r="F184" s="5">
        <v>90029</v>
      </c>
      <c r="G184" s="16" t="s">
        <v>391</v>
      </c>
      <c r="H184" s="45" t="s">
        <v>392</v>
      </c>
    </row>
    <row r="185" spans="1:8" x14ac:dyDescent="0.3">
      <c r="A185" s="20" t="str">
        <f>"HE-"&amp;F185&amp;"-E"</f>
        <v>HE-90029-E</v>
      </c>
      <c r="B185" s="5" t="s">
        <v>379</v>
      </c>
      <c r="C185" s="61" t="s">
        <v>59</v>
      </c>
      <c r="D185" s="14" t="s">
        <v>65</v>
      </c>
      <c r="E185" s="14" t="s">
        <v>384</v>
      </c>
      <c r="F185" s="13">
        <v>90029</v>
      </c>
      <c r="G185" s="14" t="s">
        <v>393</v>
      </c>
      <c r="H185" s="45" t="s">
        <v>394</v>
      </c>
    </row>
    <row r="186" spans="1:8" x14ac:dyDescent="0.3">
      <c r="A186" s="5" t="str">
        <f>"HE-"&amp;F186</f>
        <v>HE-90030</v>
      </c>
      <c r="B186" s="5" t="s">
        <v>379</v>
      </c>
      <c r="C186" s="61" t="s">
        <v>6529</v>
      </c>
      <c r="D186" s="7" t="s">
        <v>60</v>
      </c>
      <c r="E186" s="16" t="s">
        <v>380</v>
      </c>
      <c r="F186" s="5">
        <v>90030</v>
      </c>
      <c r="G186" s="16" t="s">
        <v>395</v>
      </c>
      <c r="H186" s="45" t="s">
        <v>396</v>
      </c>
    </row>
    <row r="187" spans="1:8" x14ac:dyDescent="0.3">
      <c r="A187" s="5" t="str">
        <f>"HE-"&amp;F187&amp;"-J"</f>
        <v>HE-90030-J</v>
      </c>
      <c r="B187" s="5" t="s">
        <v>379</v>
      </c>
      <c r="C187" s="61" t="s">
        <v>6529</v>
      </c>
      <c r="D187" s="11" t="s">
        <v>63</v>
      </c>
      <c r="E187" s="18" t="s">
        <v>380</v>
      </c>
      <c r="F187" s="10">
        <v>90030</v>
      </c>
      <c r="G187" s="18" t="s">
        <v>395</v>
      </c>
      <c r="H187" s="45" t="s">
        <v>397</v>
      </c>
    </row>
    <row r="188" spans="1:8" x14ac:dyDescent="0.3">
      <c r="A188" s="20" t="str">
        <f>"HE-"&amp;F188&amp;"-E"</f>
        <v>HE-90030-E</v>
      </c>
      <c r="B188" s="5" t="s">
        <v>379</v>
      </c>
      <c r="C188" s="61" t="s">
        <v>6529</v>
      </c>
      <c r="D188" s="14" t="s">
        <v>65</v>
      </c>
      <c r="E188" s="14" t="s">
        <v>384</v>
      </c>
      <c r="F188" s="13">
        <v>90030</v>
      </c>
      <c r="G188" s="14" t="s">
        <v>398</v>
      </c>
      <c r="H188" s="45" t="s">
        <v>399</v>
      </c>
    </row>
    <row r="189" spans="1:8" x14ac:dyDescent="0.3">
      <c r="A189" s="5" t="str">
        <f>"HE-"&amp;F189</f>
        <v>HE-90031</v>
      </c>
      <c r="B189" s="5" t="s">
        <v>379</v>
      </c>
      <c r="C189" s="61" t="s">
        <v>6529</v>
      </c>
      <c r="D189" s="7" t="s">
        <v>60</v>
      </c>
      <c r="E189" s="16" t="s">
        <v>380</v>
      </c>
      <c r="F189" s="5">
        <v>90031</v>
      </c>
      <c r="G189" s="16" t="s">
        <v>400</v>
      </c>
      <c r="H189" s="45" t="s">
        <v>401</v>
      </c>
    </row>
    <row r="190" spans="1:8" x14ac:dyDescent="0.3">
      <c r="A190" s="20" t="str">
        <f>"HE-"&amp;F190&amp;"-E"</f>
        <v>HE-90031-E</v>
      </c>
      <c r="B190" s="5" t="s">
        <v>379</v>
      </c>
      <c r="C190" s="61" t="s">
        <v>6529</v>
      </c>
      <c r="D190" s="14" t="s">
        <v>65</v>
      </c>
      <c r="E190" s="14" t="s">
        <v>384</v>
      </c>
      <c r="F190" s="13">
        <v>90031</v>
      </c>
      <c r="G190" s="14" t="s">
        <v>402</v>
      </c>
      <c r="H190" s="45" t="s">
        <v>403</v>
      </c>
    </row>
    <row r="191" spans="1:8" x14ac:dyDescent="0.3">
      <c r="A191" s="5" t="str">
        <f>"HE-"&amp;F191</f>
        <v>HE-90044</v>
      </c>
      <c r="B191" s="5" t="s">
        <v>379</v>
      </c>
      <c r="C191" s="61" t="s">
        <v>6529</v>
      </c>
      <c r="D191" s="7" t="s">
        <v>60</v>
      </c>
      <c r="E191" s="16" t="s">
        <v>380</v>
      </c>
      <c r="F191" s="5">
        <v>90044</v>
      </c>
      <c r="G191" s="16" t="s">
        <v>404</v>
      </c>
      <c r="H191" s="45" t="s">
        <v>405</v>
      </c>
    </row>
    <row r="192" spans="1:8" x14ac:dyDescent="0.3">
      <c r="A192" s="20" t="str">
        <f>"HE-"&amp;F192&amp;"-E"</f>
        <v>HE-90044-E</v>
      </c>
      <c r="B192" s="5" t="s">
        <v>379</v>
      </c>
      <c r="C192" s="61" t="s">
        <v>6529</v>
      </c>
      <c r="D192" s="14" t="s">
        <v>65</v>
      </c>
      <c r="E192" s="23" t="s">
        <v>380</v>
      </c>
      <c r="F192" s="13">
        <v>90044</v>
      </c>
      <c r="G192" s="14" t="s">
        <v>406</v>
      </c>
      <c r="H192" s="45" t="s">
        <v>407</v>
      </c>
    </row>
    <row r="193" spans="1:8" x14ac:dyDescent="0.3">
      <c r="A193" s="5" t="str">
        <f>"HE-"&amp;F193</f>
        <v>HE-90045</v>
      </c>
      <c r="B193" s="5" t="s">
        <v>379</v>
      </c>
      <c r="C193" s="61" t="s">
        <v>6529</v>
      </c>
      <c r="D193" s="7" t="s">
        <v>60</v>
      </c>
      <c r="E193" s="16" t="s">
        <v>380</v>
      </c>
      <c r="F193" s="5">
        <v>90045</v>
      </c>
      <c r="G193" s="16" t="s">
        <v>408</v>
      </c>
      <c r="H193" s="45" t="s">
        <v>409</v>
      </c>
    </row>
    <row r="194" spans="1:8" x14ac:dyDescent="0.3">
      <c r="A194" s="20" t="str">
        <f>"HE-"&amp;F194&amp;"-E"</f>
        <v>HE-90045-E</v>
      </c>
      <c r="B194" s="5" t="s">
        <v>379</v>
      </c>
      <c r="C194" s="61" t="s">
        <v>6529</v>
      </c>
      <c r="D194" s="14" t="s">
        <v>65</v>
      </c>
      <c r="E194" s="23" t="s">
        <v>380</v>
      </c>
      <c r="F194" s="13">
        <v>90045</v>
      </c>
      <c r="G194" s="14" t="s">
        <v>410</v>
      </c>
      <c r="H194" s="45" t="s">
        <v>411</v>
      </c>
    </row>
    <row r="195" spans="1:8" x14ac:dyDescent="0.3">
      <c r="A195" s="5" t="str">
        <f>"HE-"&amp;F195</f>
        <v>HE-90052</v>
      </c>
      <c r="B195" s="5" t="s">
        <v>379</v>
      </c>
      <c r="C195" s="61" t="s">
        <v>89</v>
      </c>
      <c r="D195" s="7" t="s">
        <v>60</v>
      </c>
      <c r="E195" s="16" t="s">
        <v>380</v>
      </c>
      <c r="F195" s="5">
        <v>90052</v>
      </c>
      <c r="G195" s="16" t="s">
        <v>412</v>
      </c>
      <c r="H195" s="45" t="s">
        <v>413</v>
      </c>
    </row>
    <row r="196" spans="1:8" x14ac:dyDescent="0.3">
      <c r="A196" s="20" t="str">
        <f>"HE-"&amp;F196&amp;"-E"</f>
        <v>HE-90052-E</v>
      </c>
      <c r="B196" s="5" t="s">
        <v>379</v>
      </c>
      <c r="C196" s="61" t="s">
        <v>89</v>
      </c>
      <c r="D196" s="14" t="s">
        <v>65</v>
      </c>
      <c r="E196" s="14" t="s">
        <v>384</v>
      </c>
      <c r="F196" s="13">
        <v>90052</v>
      </c>
      <c r="G196" s="14" t="s">
        <v>414</v>
      </c>
      <c r="H196" s="45" t="s">
        <v>415</v>
      </c>
    </row>
    <row r="197" spans="1:8" x14ac:dyDescent="0.3">
      <c r="A197" s="5" t="str">
        <f>"HE-"&amp;F197</f>
        <v>HE-90058</v>
      </c>
      <c r="B197" s="5" t="s">
        <v>379</v>
      </c>
      <c r="C197" s="61" t="s">
        <v>59</v>
      </c>
      <c r="D197" s="7" t="s">
        <v>60</v>
      </c>
      <c r="E197" s="16" t="s">
        <v>380</v>
      </c>
      <c r="F197" s="5">
        <v>90058</v>
      </c>
      <c r="G197" s="16" t="s">
        <v>416</v>
      </c>
      <c r="H197" s="45" t="s">
        <v>417</v>
      </c>
    </row>
    <row r="198" spans="1:8" x14ac:dyDescent="0.3">
      <c r="A198" s="5" t="str">
        <f>"HE-"&amp;F198&amp;"-J"</f>
        <v>HE-90058-J</v>
      </c>
      <c r="B198" s="5" t="s">
        <v>379</v>
      </c>
      <c r="C198" s="61" t="s">
        <v>59</v>
      </c>
      <c r="D198" s="11" t="s">
        <v>63</v>
      </c>
      <c r="E198" s="18" t="s">
        <v>380</v>
      </c>
      <c r="F198" s="10">
        <v>90058</v>
      </c>
      <c r="G198" s="18" t="s">
        <v>416</v>
      </c>
      <c r="H198" s="45" t="s">
        <v>418</v>
      </c>
    </row>
    <row r="199" spans="1:8" x14ac:dyDescent="0.3">
      <c r="A199" s="20" t="str">
        <f>"HE-"&amp;F199&amp;"-E"</f>
        <v>HE-90058-E</v>
      </c>
      <c r="B199" s="5" t="s">
        <v>379</v>
      </c>
      <c r="C199" s="61" t="s">
        <v>59</v>
      </c>
      <c r="D199" s="14" t="s">
        <v>65</v>
      </c>
      <c r="E199" s="14" t="s">
        <v>384</v>
      </c>
      <c r="F199" s="13">
        <v>90058</v>
      </c>
      <c r="G199" s="14" t="s">
        <v>419</v>
      </c>
      <c r="H199" s="45" t="s">
        <v>420</v>
      </c>
    </row>
    <row r="200" spans="1:8" x14ac:dyDescent="0.3">
      <c r="A200" s="5" t="str">
        <f>"HE-"&amp;F200</f>
        <v>HE-10011</v>
      </c>
      <c r="B200" s="5" t="s">
        <v>421</v>
      </c>
      <c r="C200" s="61" t="s">
        <v>2009</v>
      </c>
      <c r="D200" s="7" t="s">
        <v>60</v>
      </c>
      <c r="E200" s="16" t="s">
        <v>422</v>
      </c>
      <c r="F200" s="5">
        <v>10011</v>
      </c>
      <c r="G200" s="16" t="s">
        <v>423</v>
      </c>
      <c r="H200" s="45" t="s">
        <v>424</v>
      </c>
    </row>
    <row r="201" spans="1:8" x14ac:dyDescent="0.3">
      <c r="A201" s="20" t="str">
        <f>"HE-"&amp;F201&amp;"-E"</f>
        <v>HE-10011-E</v>
      </c>
      <c r="B201" s="20" t="s">
        <v>425</v>
      </c>
      <c r="C201" s="61" t="s">
        <v>2009</v>
      </c>
      <c r="D201" s="14" t="s">
        <v>65</v>
      </c>
      <c r="E201" s="14" t="s">
        <v>426</v>
      </c>
      <c r="F201" s="13">
        <v>10011</v>
      </c>
      <c r="G201" s="14" t="s">
        <v>427</v>
      </c>
      <c r="H201" s="45" t="s">
        <v>428</v>
      </c>
    </row>
    <row r="202" spans="1:8" x14ac:dyDescent="0.3">
      <c r="A202" s="5" t="str">
        <f>"HE-"&amp;F202</f>
        <v>HE-10066</v>
      </c>
      <c r="B202" s="5" t="s">
        <v>421</v>
      </c>
      <c r="C202" s="61" t="s">
        <v>59</v>
      </c>
      <c r="D202" s="7" t="s">
        <v>60</v>
      </c>
      <c r="E202" s="16" t="s">
        <v>422</v>
      </c>
      <c r="F202" s="5">
        <v>10066</v>
      </c>
      <c r="G202" s="16" t="s">
        <v>429</v>
      </c>
      <c r="H202" s="45" t="s">
        <v>430</v>
      </c>
    </row>
    <row r="203" spans="1:8" x14ac:dyDescent="0.3">
      <c r="A203" s="20" t="str">
        <f>"HE-"&amp;F203&amp;"-E"</f>
        <v>HE-10066-E</v>
      </c>
      <c r="B203" s="5" t="s">
        <v>421</v>
      </c>
      <c r="C203" s="61" t="s">
        <v>59</v>
      </c>
      <c r="D203" s="14" t="s">
        <v>65</v>
      </c>
      <c r="E203" s="23" t="s">
        <v>422</v>
      </c>
      <c r="F203" s="13">
        <v>10066</v>
      </c>
      <c r="G203" s="14" t="s">
        <v>429</v>
      </c>
      <c r="H203" s="45" t="s">
        <v>431</v>
      </c>
    </row>
    <row r="204" spans="1:8" x14ac:dyDescent="0.3">
      <c r="A204" s="5" t="str">
        <f>"HE-"&amp;F204</f>
        <v>HE-10093</v>
      </c>
      <c r="B204" s="5" t="s">
        <v>421</v>
      </c>
      <c r="C204" s="61" t="s">
        <v>2009</v>
      </c>
      <c r="D204" s="7" t="s">
        <v>60</v>
      </c>
      <c r="E204" s="16" t="s">
        <v>422</v>
      </c>
      <c r="F204" s="5">
        <v>10093</v>
      </c>
      <c r="G204" s="16" t="s">
        <v>432</v>
      </c>
      <c r="H204" s="45" t="s">
        <v>433</v>
      </c>
    </row>
    <row r="205" spans="1:8" x14ac:dyDescent="0.3">
      <c r="A205" s="20" t="str">
        <f>"HE-"&amp;F205&amp;"-E"</f>
        <v>HE-10093-E</v>
      </c>
      <c r="B205" s="5" t="s">
        <v>421</v>
      </c>
      <c r="C205" s="61" t="s">
        <v>2009</v>
      </c>
      <c r="D205" s="14" t="s">
        <v>65</v>
      </c>
      <c r="E205" s="23" t="s">
        <v>422</v>
      </c>
      <c r="F205" s="13">
        <v>10093</v>
      </c>
      <c r="G205" s="14" t="s">
        <v>434</v>
      </c>
      <c r="H205" s="45" t="s">
        <v>435</v>
      </c>
    </row>
    <row r="206" spans="1:8" x14ac:dyDescent="0.3">
      <c r="A206" s="5" t="str">
        <f>"HE-"&amp;F206</f>
        <v>HE-10121</v>
      </c>
      <c r="B206" s="5" t="s">
        <v>421</v>
      </c>
      <c r="C206" s="61" t="s">
        <v>2009</v>
      </c>
      <c r="D206" s="7" t="s">
        <v>60</v>
      </c>
      <c r="E206" s="16" t="s">
        <v>422</v>
      </c>
      <c r="F206" s="5">
        <v>10121</v>
      </c>
      <c r="G206" s="16" t="s">
        <v>436</v>
      </c>
      <c r="H206" s="45" t="s">
        <v>437</v>
      </c>
    </row>
    <row r="207" spans="1:8" x14ac:dyDescent="0.3">
      <c r="A207" s="20" t="str">
        <f>"HE-"&amp;F207&amp;"-E"</f>
        <v>HE-10121-E</v>
      </c>
      <c r="B207" s="20" t="s">
        <v>425</v>
      </c>
      <c r="C207" s="61" t="s">
        <v>2009</v>
      </c>
      <c r="D207" s="14" t="s">
        <v>65</v>
      </c>
      <c r="E207" s="14" t="s">
        <v>426</v>
      </c>
      <c r="F207" s="13">
        <v>10121</v>
      </c>
      <c r="G207" s="14" t="s">
        <v>438</v>
      </c>
      <c r="H207" s="45" t="s">
        <v>439</v>
      </c>
    </row>
    <row r="208" spans="1:8" x14ac:dyDescent="0.3">
      <c r="A208" s="5" t="str">
        <f>"HE-"&amp;F208</f>
        <v>HE-10122</v>
      </c>
      <c r="B208" s="5" t="s">
        <v>421</v>
      </c>
      <c r="C208" s="61" t="s">
        <v>2009</v>
      </c>
      <c r="D208" s="7" t="s">
        <v>60</v>
      </c>
      <c r="E208" s="16" t="s">
        <v>422</v>
      </c>
      <c r="F208" s="5">
        <v>10122</v>
      </c>
      <c r="G208" s="16" t="s">
        <v>440</v>
      </c>
      <c r="H208" s="45" t="s">
        <v>441</v>
      </c>
    </row>
    <row r="209" spans="1:8" x14ac:dyDescent="0.3">
      <c r="A209" s="20" t="str">
        <f>"HE-"&amp;F209&amp;"-E"</f>
        <v>HE-10122-E</v>
      </c>
      <c r="B209" s="20" t="s">
        <v>425</v>
      </c>
      <c r="C209" s="61" t="s">
        <v>2009</v>
      </c>
      <c r="D209" s="14" t="s">
        <v>65</v>
      </c>
      <c r="E209" s="14" t="s">
        <v>426</v>
      </c>
      <c r="F209" s="13">
        <v>10122</v>
      </c>
      <c r="G209" s="14" t="s">
        <v>442</v>
      </c>
      <c r="H209" s="45" t="s">
        <v>443</v>
      </c>
    </row>
    <row r="210" spans="1:8" x14ac:dyDescent="0.3">
      <c r="A210" s="5" t="str">
        <f>"HE-"&amp;F210</f>
        <v>HE-10154</v>
      </c>
      <c r="B210" s="5" t="s">
        <v>421</v>
      </c>
      <c r="C210" s="61" t="s">
        <v>2009</v>
      </c>
      <c r="D210" s="7" t="s">
        <v>60</v>
      </c>
      <c r="E210" s="16" t="s">
        <v>422</v>
      </c>
      <c r="F210" s="5">
        <v>10154</v>
      </c>
      <c r="G210" s="16" t="s">
        <v>444</v>
      </c>
      <c r="H210" s="45" t="s">
        <v>445</v>
      </c>
    </row>
    <row r="211" spans="1:8" x14ac:dyDescent="0.3">
      <c r="A211" s="20" t="str">
        <f>"HE-"&amp;F211&amp;"-E"</f>
        <v>HE-10154-E</v>
      </c>
      <c r="B211" s="5" t="s">
        <v>421</v>
      </c>
      <c r="C211" s="61" t="s">
        <v>2009</v>
      </c>
      <c r="D211" s="14" t="s">
        <v>65</v>
      </c>
      <c r="E211" s="23" t="s">
        <v>422</v>
      </c>
      <c r="F211" s="13">
        <v>10154</v>
      </c>
      <c r="G211" s="14" t="s">
        <v>444</v>
      </c>
      <c r="H211" s="45" t="s">
        <v>446</v>
      </c>
    </row>
    <row r="212" spans="1:8" x14ac:dyDescent="0.3">
      <c r="A212" s="5" t="str">
        <f>"HE-"&amp;F212</f>
        <v>HE-10165</v>
      </c>
      <c r="B212" s="5" t="s">
        <v>421</v>
      </c>
      <c r="C212" s="61" t="s">
        <v>2009</v>
      </c>
      <c r="D212" s="7" t="s">
        <v>60</v>
      </c>
      <c r="E212" s="16" t="s">
        <v>422</v>
      </c>
      <c r="F212" s="5">
        <v>10165</v>
      </c>
      <c r="G212" s="16" t="s">
        <v>447</v>
      </c>
      <c r="H212" s="45" t="s">
        <v>448</v>
      </c>
    </row>
    <row r="213" spans="1:8" x14ac:dyDescent="0.3">
      <c r="A213" s="20" t="str">
        <f>"HE-"&amp;F213&amp;"-E"</f>
        <v>HE-10165-E</v>
      </c>
      <c r="B213" s="5" t="s">
        <v>421</v>
      </c>
      <c r="C213" s="61" t="s">
        <v>2009</v>
      </c>
      <c r="D213" s="14" t="s">
        <v>65</v>
      </c>
      <c r="E213" s="23" t="s">
        <v>422</v>
      </c>
      <c r="F213" s="13">
        <v>10165</v>
      </c>
      <c r="G213" s="14" t="s">
        <v>447</v>
      </c>
      <c r="H213" s="45" t="s">
        <v>449</v>
      </c>
    </row>
    <row r="214" spans="1:8" x14ac:dyDescent="0.3">
      <c r="A214" s="5" t="str">
        <f>"HE-"&amp;F214</f>
        <v>HE-10166</v>
      </c>
      <c r="B214" s="5" t="s">
        <v>421</v>
      </c>
      <c r="C214" s="61" t="s">
        <v>450</v>
      </c>
      <c r="D214" s="7" t="s">
        <v>60</v>
      </c>
      <c r="E214" s="16" t="s">
        <v>422</v>
      </c>
      <c r="F214" s="5">
        <v>10166</v>
      </c>
      <c r="G214" s="24" t="s">
        <v>451</v>
      </c>
      <c r="H214" s="45" t="s">
        <v>452</v>
      </c>
    </row>
    <row r="215" spans="1:8" x14ac:dyDescent="0.3">
      <c r="A215" s="20" t="str">
        <f>"HE-"&amp;F215&amp;"-E"</f>
        <v>HE-10166-E</v>
      </c>
      <c r="B215" s="5" t="s">
        <v>421</v>
      </c>
      <c r="C215" s="61" t="s">
        <v>450</v>
      </c>
      <c r="D215" s="14" t="s">
        <v>65</v>
      </c>
      <c r="E215" s="23" t="s">
        <v>422</v>
      </c>
      <c r="F215" s="13">
        <v>10166</v>
      </c>
      <c r="G215" s="14" t="s">
        <v>451</v>
      </c>
      <c r="H215" s="45" t="s">
        <v>453</v>
      </c>
    </row>
    <row r="216" spans="1:8" x14ac:dyDescent="0.3">
      <c r="A216" s="5" t="str">
        <f>"HE-"&amp;F216</f>
        <v>HE-10167</v>
      </c>
      <c r="B216" s="5" t="s">
        <v>421</v>
      </c>
      <c r="C216" s="61" t="s">
        <v>2009</v>
      </c>
      <c r="D216" s="7" t="s">
        <v>60</v>
      </c>
      <c r="E216" s="16" t="s">
        <v>422</v>
      </c>
      <c r="F216" s="5">
        <v>10167</v>
      </c>
      <c r="G216" s="16" t="s">
        <v>454</v>
      </c>
      <c r="H216" s="45" t="s">
        <v>455</v>
      </c>
    </row>
    <row r="217" spans="1:8" x14ac:dyDescent="0.3">
      <c r="A217" s="20" t="str">
        <f>"HE-"&amp;F217&amp;"-E"</f>
        <v>HE-10167-E</v>
      </c>
      <c r="B217" s="20" t="s">
        <v>425</v>
      </c>
      <c r="C217" s="61" t="s">
        <v>2009</v>
      </c>
      <c r="D217" s="14" t="s">
        <v>65</v>
      </c>
      <c r="E217" s="14" t="s">
        <v>426</v>
      </c>
      <c r="F217" s="13">
        <v>10167</v>
      </c>
      <c r="G217" s="14" t="s">
        <v>456</v>
      </c>
      <c r="H217" s="45" t="s">
        <v>457</v>
      </c>
    </row>
    <row r="218" spans="1:8" x14ac:dyDescent="0.3">
      <c r="A218" s="5" t="str">
        <f>"HE-"&amp;F218</f>
        <v>HE-10168</v>
      </c>
      <c r="B218" s="5" t="s">
        <v>421</v>
      </c>
      <c r="C218" s="61" t="s">
        <v>2009</v>
      </c>
      <c r="D218" s="7" t="s">
        <v>60</v>
      </c>
      <c r="E218" s="16" t="s">
        <v>422</v>
      </c>
      <c r="F218" s="5">
        <v>10168</v>
      </c>
      <c r="G218" s="16" t="s">
        <v>458</v>
      </c>
      <c r="H218" s="45" t="s">
        <v>459</v>
      </c>
    </row>
    <row r="219" spans="1:8" x14ac:dyDescent="0.3">
      <c r="A219" s="20" t="str">
        <f>"HE-"&amp;F219&amp;"-E"</f>
        <v>HE-10168-E</v>
      </c>
      <c r="B219" s="20" t="s">
        <v>425</v>
      </c>
      <c r="C219" s="61" t="s">
        <v>2009</v>
      </c>
      <c r="D219" s="14" t="s">
        <v>65</v>
      </c>
      <c r="E219" s="14" t="s">
        <v>426</v>
      </c>
      <c r="F219" s="13">
        <v>10168</v>
      </c>
      <c r="G219" s="14" t="s">
        <v>460</v>
      </c>
      <c r="H219" s="45" t="s">
        <v>461</v>
      </c>
    </row>
    <row r="220" spans="1:8" x14ac:dyDescent="0.3">
      <c r="A220" s="5" t="str">
        <f>"HE-"&amp;F220</f>
        <v>HE-10171</v>
      </c>
      <c r="B220" s="5" t="s">
        <v>421</v>
      </c>
      <c r="C220" s="61" t="s">
        <v>59</v>
      </c>
      <c r="D220" s="7" t="s">
        <v>60</v>
      </c>
      <c r="E220" s="16" t="s">
        <v>422</v>
      </c>
      <c r="F220" s="5">
        <v>10171</v>
      </c>
      <c r="G220" s="8" t="s">
        <v>462</v>
      </c>
      <c r="H220" s="45" t="s">
        <v>463</v>
      </c>
    </row>
    <row r="221" spans="1:8" x14ac:dyDescent="0.3">
      <c r="A221" s="20" t="str">
        <f>"HE-"&amp;F221&amp;"-E"</f>
        <v>HE-10171-E</v>
      </c>
      <c r="B221" s="20" t="s">
        <v>425</v>
      </c>
      <c r="C221" s="61" t="s">
        <v>59</v>
      </c>
      <c r="D221" s="14" t="s">
        <v>65</v>
      </c>
      <c r="E221" s="14" t="s">
        <v>426</v>
      </c>
      <c r="F221" s="13">
        <v>10171</v>
      </c>
      <c r="G221" s="14" t="s">
        <v>464</v>
      </c>
      <c r="H221" s="45" t="s">
        <v>465</v>
      </c>
    </row>
    <row r="222" spans="1:8" x14ac:dyDescent="0.3">
      <c r="A222" s="5" t="str">
        <f>"HE-"&amp;F222</f>
        <v>HE-10172</v>
      </c>
      <c r="B222" s="5" t="s">
        <v>421</v>
      </c>
      <c r="C222" s="61" t="s">
        <v>2009</v>
      </c>
      <c r="D222" s="7" t="s">
        <v>60</v>
      </c>
      <c r="E222" s="16" t="s">
        <v>422</v>
      </c>
      <c r="F222" s="5">
        <v>10172</v>
      </c>
      <c r="G222" s="16" t="s">
        <v>466</v>
      </c>
      <c r="H222" s="45" t="s">
        <v>467</v>
      </c>
    </row>
    <row r="223" spans="1:8" x14ac:dyDescent="0.3">
      <c r="A223" s="20" t="str">
        <f>"HE-"&amp;F223&amp;"-E"</f>
        <v>HE-10172-E</v>
      </c>
      <c r="B223" s="20" t="s">
        <v>425</v>
      </c>
      <c r="C223" s="61" t="s">
        <v>2009</v>
      </c>
      <c r="D223" s="14" t="s">
        <v>65</v>
      </c>
      <c r="E223" s="14" t="s">
        <v>426</v>
      </c>
      <c r="F223" s="13">
        <v>10172</v>
      </c>
      <c r="G223" s="14" t="s">
        <v>468</v>
      </c>
      <c r="H223" s="45" t="s">
        <v>469</v>
      </c>
    </row>
    <row r="224" spans="1:8" x14ac:dyDescent="0.3">
      <c r="A224" s="5" t="str">
        <f>"HE-"&amp;F224</f>
        <v>HE-10176</v>
      </c>
      <c r="B224" s="5" t="s">
        <v>421</v>
      </c>
      <c r="C224" s="61" t="s">
        <v>59</v>
      </c>
      <c r="D224" s="7" t="s">
        <v>60</v>
      </c>
      <c r="E224" s="16" t="s">
        <v>422</v>
      </c>
      <c r="F224" s="5">
        <v>10176</v>
      </c>
      <c r="G224" s="16" t="s">
        <v>470</v>
      </c>
      <c r="H224" s="45" t="s">
        <v>471</v>
      </c>
    </row>
    <row r="225" spans="1:8" x14ac:dyDescent="0.3">
      <c r="A225" s="20" t="str">
        <f>"HE-"&amp;F225&amp;"-E"</f>
        <v>HE-10176-E</v>
      </c>
      <c r="B225" s="20" t="s">
        <v>425</v>
      </c>
      <c r="C225" s="61" t="s">
        <v>59</v>
      </c>
      <c r="D225" s="14" t="s">
        <v>65</v>
      </c>
      <c r="E225" s="14" t="s">
        <v>426</v>
      </c>
      <c r="F225" s="13">
        <v>10176</v>
      </c>
      <c r="G225" s="14" t="s">
        <v>472</v>
      </c>
      <c r="H225" s="45" t="s">
        <v>473</v>
      </c>
    </row>
    <row r="226" spans="1:8" x14ac:dyDescent="0.3">
      <c r="A226" s="5" t="str">
        <f>"HE-"&amp;F226</f>
        <v>HE-10178</v>
      </c>
      <c r="B226" s="5" t="s">
        <v>421</v>
      </c>
      <c r="C226" s="61" t="s">
        <v>2009</v>
      </c>
      <c r="D226" s="7" t="s">
        <v>60</v>
      </c>
      <c r="E226" s="16" t="s">
        <v>422</v>
      </c>
      <c r="F226" s="5">
        <v>10178</v>
      </c>
      <c r="G226" s="16" t="s">
        <v>474</v>
      </c>
      <c r="H226" s="45" t="s">
        <v>475</v>
      </c>
    </row>
    <row r="227" spans="1:8" x14ac:dyDescent="0.3">
      <c r="A227" s="20" t="str">
        <f>"HE-"&amp;F227&amp;"-E"</f>
        <v>HE-10178-E</v>
      </c>
      <c r="B227" s="20" t="s">
        <v>425</v>
      </c>
      <c r="C227" s="61" t="s">
        <v>2009</v>
      </c>
      <c r="D227" s="14" t="s">
        <v>65</v>
      </c>
      <c r="E227" s="14" t="s">
        <v>426</v>
      </c>
      <c r="F227" s="13">
        <v>10178</v>
      </c>
      <c r="G227" s="14" t="s">
        <v>476</v>
      </c>
      <c r="H227" s="45" t="s">
        <v>477</v>
      </c>
    </row>
    <row r="228" spans="1:8" x14ac:dyDescent="0.3">
      <c r="A228" s="5" t="str">
        <f>"HE-"&amp;F228</f>
        <v>HE-10179</v>
      </c>
      <c r="B228" s="5" t="s">
        <v>421</v>
      </c>
      <c r="C228" s="61" t="s">
        <v>2009</v>
      </c>
      <c r="D228" s="7" t="s">
        <v>60</v>
      </c>
      <c r="E228" s="16" t="s">
        <v>422</v>
      </c>
      <c r="F228" s="5">
        <v>10179</v>
      </c>
      <c r="G228" s="16" t="s">
        <v>478</v>
      </c>
      <c r="H228" s="45" t="s">
        <v>479</v>
      </c>
    </row>
    <row r="229" spans="1:8" x14ac:dyDescent="0.3">
      <c r="A229" s="20" t="str">
        <f>"HE-"&amp;F229&amp;"-E"</f>
        <v>HE-10179-E</v>
      </c>
      <c r="B229" s="20" t="s">
        <v>425</v>
      </c>
      <c r="C229" s="61" t="s">
        <v>2009</v>
      </c>
      <c r="D229" s="14" t="s">
        <v>65</v>
      </c>
      <c r="E229" s="14" t="s">
        <v>426</v>
      </c>
      <c r="F229" s="13">
        <v>10179</v>
      </c>
      <c r="G229" s="14" t="s">
        <v>480</v>
      </c>
      <c r="H229" s="45" t="s">
        <v>481</v>
      </c>
    </row>
    <row r="230" spans="1:8" x14ac:dyDescent="0.3">
      <c r="A230" s="5" t="str">
        <f>"HE-"&amp;F230</f>
        <v>HE-8C000</v>
      </c>
      <c r="B230" s="5" t="s">
        <v>482</v>
      </c>
      <c r="C230" s="61" t="s">
        <v>59</v>
      </c>
      <c r="D230" s="7" t="s">
        <v>60</v>
      </c>
      <c r="E230" s="16" t="s">
        <v>422</v>
      </c>
      <c r="F230" s="5" t="s">
        <v>483</v>
      </c>
      <c r="G230" s="16" t="s">
        <v>484</v>
      </c>
      <c r="H230" s="45" t="s">
        <v>485</v>
      </c>
    </row>
    <row r="231" spans="1:8" x14ac:dyDescent="0.3">
      <c r="A231" s="20" t="str">
        <f>"HE-"&amp;F231&amp;"-E"</f>
        <v>HE-8C000-E</v>
      </c>
      <c r="B231" s="20" t="s">
        <v>482</v>
      </c>
      <c r="C231" s="61" t="s">
        <v>59</v>
      </c>
      <c r="D231" s="14" t="s">
        <v>65</v>
      </c>
      <c r="E231" s="14" t="s">
        <v>426</v>
      </c>
      <c r="F231" s="13" t="s">
        <v>483</v>
      </c>
      <c r="G231" s="14" t="s">
        <v>486</v>
      </c>
      <c r="H231" s="45" t="s">
        <v>487</v>
      </c>
    </row>
    <row r="232" spans="1:8" x14ac:dyDescent="0.3">
      <c r="A232" s="5" t="str">
        <f>"HE-"&amp;F232</f>
        <v>HE-T2016</v>
      </c>
      <c r="B232" s="5" t="s">
        <v>421</v>
      </c>
      <c r="C232" s="61" t="s">
        <v>2009</v>
      </c>
      <c r="D232" s="7" t="s">
        <v>60</v>
      </c>
      <c r="E232" s="16" t="s">
        <v>422</v>
      </c>
      <c r="F232" s="5" t="s">
        <v>488</v>
      </c>
      <c r="G232" s="16" t="s">
        <v>489</v>
      </c>
      <c r="H232" s="45" t="s">
        <v>490</v>
      </c>
    </row>
    <row r="233" spans="1:8" x14ac:dyDescent="0.3">
      <c r="A233" s="5" t="str">
        <f>"HE-"&amp;F233&amp;"-J"</f>
        <v>HE-T2016-J</v>
      </c>
      <c r="B233" s="5" t="s">
        <v>421</v>
      </c>
      <c r="C233" s="61" t="s">
        <v>2009</v>
      </c>
      <c r="D233" s="11" t="s">
        <v>63</v>
      </c>
      <c r="E233" s="18" t="s">
        <v>422</v>
      </c>
      <c r="F233" s="10" t="s">
        <v>488</v>
      </c>
      <c r="G233" s="18" t="s">
        <v>489</v>
      </c>
      <c r="H233" s="45" t="s">
        <v>491</v>
      </c>
    </row>
    <row r="234" spans="1:8" x14ac:dyDescent="0.3">
      <c r="A234" s="20" t="str">
        <f>"HE-"&amp;F234&amp;"-E"</f>
        <v>HE-T2016-E</v>
      </c>
      <c r="B234" s="20" t="s">
        <v>425</v>
      </c>
      <c r="C234" s="61" t="s">
        <v>2009</v>
      </c>
      <c r="D234" s="14" t="s">
        <v>65</v>
      </c>
      <c r="E234" s="14" t="s">
        <v>426</v>
      </c>
      <c r="F234" s="13" t="s">
        <v>492</v>
      </c>
      <c r="G234" s="14" t="s">
        <v>493</v>
      </c>
      <c r="H234" s="45" t="s">
        <v>494</v>
      </c>
    </row>
    <row r="235" spans="1:8" x14ac:dyDescent="0.3">
      <c r="A235" s="5" t="str">
        <f>"HE-"&amp;F235</f>
        <v>HE-T2019</v>
      </c>
      <c r="B235" s="5" t="s">
        <v>421</v>
      </c>
      <c r="C235" s="61" t="s">
        <v>2009</v>
      </c>
      <c r="D235" s="7" t="s">
        <v>60</v>
      </c>
      <c r="E235" s="16" t="s">
        <v>422</v>
      </c>
      <c r="F235" s="5" t="s">
        <v>495</v>
      </c>
      <c r="G235" s="16" t="s">
        <v>496</v>
      </c>
      <c r="H235" s="45" t="s">
        <v>497</v>
      </c>
    </row>
    <row r="236" spans="1:8" x14ac:dyDescent="0.3">
      <c r="A236" s="20" t="str">
        <f>"HE-"&amp;F236&amp;"-E"</f>
        <v>HE-T2019-E</v>
      </c>
      <c r="B236" s="5" t="s">
        <v>421</v>
      </c>
      <c r="C236" s="61" t="s">
        <v>2009</v>
      </c>
      <c r="D236" s="14" t="s">
        <v>65</v>
      </c>
      <c r="E236" s="23" t="s">
        <v>422</v>
      </c>
      <c r="F236" s="13" t="s">
        <v>498</v>
      </c>
      <c r="G236" s="14" t="s">
        <v>496</v>
      </c>
      <c r="H236" s="45" t="s">
        <v>499</v>
      </c>
    </row>
    <row r="237" spans="1:8" x14ac:dyDescent="0.3">
      <c r="A237" s="5" t="str">
        <f>"HE-"&amp;F237</f>
        <v>HE-T2068</v>
      </c>
      <c r="B237" s="5" t="s">
        <v>421</v>
      </c>
      <c r="C237" s="61" t="s">
        <v>2009</v>
      </c>
      <c r="D237" s="7" t="s">
        <v>60</v>
      </c>
      <c r="E237" s="16" t="s">
        <v>422</v>
      </c>
      <c r="F237" s="5" t="s">
        <v>500</v>
      </c>
      <c r="G237" s="16" t="s">
        <v>501</v>
      </c>
      <c r="H237" s="45" t="s">
        <v>502</v>
      </c>
    </row>
    <row r="238" spans="1:8" x14ac:dyDescent="0.3">
      <c r="A238" s="20" t="str">
        <f>"HE-"&amp;F238&amp;"-E"</f>
        <v>HE-T2068-E</v>
      </c>
      <c r="B238" s="20" t="s">
        <v>425</v>
      </c>
      <c r="C238" s="61" t="s">
        <v>2009</v>
      </c>
      <c r="D238" s="14" t="s">
        <v>65</v>
      </c>
      <c r="E238" s="14" t="s">
        <v>426</v>
      </c>
      <c r="F238" s="13" t="s">
        <v>503</v>
      </c>
      <c r="G238" s="14" t="s">
        <v>504</v>
      </c>
      <c r="H238" s="45" t="s">
        <v>505</v>
      </c>
    </row>
    <row r="239" spans="1:8" x14ac:dyDescent="0.3">
      <c r="A239" s="5" t="str">
        <f>"HE-"&amp;F239</f>
        <v>HE-T2073</v>
      </c>
      <c r="B239" s="5" t="s">
        <v>421</v>
      </c>
      <c r="C239" s="61" t="s">
        <v>2009</v>
      </c>
      <c r="D239" s="7" t="s">
        <v>60</v>
      </c>
      <c r="E239" s="16" t="s">
        <v>422</v>
      </c>
      <c r="F239" s="5" t="s">
        <v>506</v>
      </c>
      <c r="G239" s="16" t="s">
        <v>507</v>
      </c>
      <c r="H239" s="45" t="s">
        <v>508</v>
      </c>
    </row>
    <row r="240" spans="1:8" x14ac:dyDescent="0.3">
      <c r="A240" s="20" t="str">
        <f>"HE-"&amp;F240&amp;"-E"</f>
        <v>HE-T2073-E</v>
      </c>
      <c r="B240" s="20" t="s">
        <v>425</v>
      </c>
      <c r="C240" s="61" t="s">
        <v>2009</v>
      </c>
      <c r="D240" s="14" t="s">
        <v>65</v>
      </c>
      <c r="E240" s="14" t="s">
        <v>426</v>
      </c>
      <c r="F240" s="13" t="s">
        <v>509</v>
      </c>
      <c r="G240" s="14" t="s">
        <v>510</v>
      </c>
      <c r="H240" s="45" t="s">
        <v>511</v>
      </c>
    </row>
    <row r="241" spans="1:8" x14ac:dyDescent="0.3">
      <c r="A241" s="5" t="str">
        <f>"HE-"&amp;F241</f>
        <v>HE-T2075</v>
      </c>
      <c r="B241" s="5" t="s">
        <v>421</v>
      </c>
      <c r="C241" s="61" t="s">
        <v>2009</v>
      </c>
      <c r="D241" s="7" t="s">
        <v>60</v>
      </c>
      <c r="E241" s="16" t="s">
        <v>422</v>
      </c>
      <c r="F241" s="5" t="s">
        <v>512</v>
      </c>
      <c r="G241" s="16" t="s">
        <v>513</v>
      </c>
      <c r="H241" s="45" t="s">
        <v>514</v>
      </c>
    </row>
    <row r="242" spans="1:8" x14ac:dyDescent="0.3">
      <c r="A242" s="20" t="str">
        <f>"HE-"&amp;F242&amp;"-E"</f>
        <v>HE-T2075-E</v>
      </c>
      <c r="B242" s="20" t="s">
        <v>425</v>
      </c>
      <c r="C242" s="61" t="s">
        <v>2009</v>
      </c>
      <c r="D242" s="14" t="s">
        <v>65</v>
      </c>
      <c r="E242" s="14" t="s">
        <v>426</v>
      </c>
      <c r="F242" s="13" t="s">
        <v>515</v>
      </c>
      <c r="G242" s="14" t="s">
        <v>516</v>
      </c>
      <c r="H242" s="45" t="s">
        <v>517</v>
      </c>
    </row>
    <row r="243" spans="1:8" x14ac:dyDescent="0.3">
      <c r="A243" s="5" t="str">
        <f>"HE-"&amp;F243</f>
        <v>HE-T2076</v>
      </c>
      <c r="B243" s="5" t="s">
        <v>421</v>
      </c>
      <c r="C243" s="61" t="s">
        <v>2009</v>
      </c>
      <c r="D243" s="7" t="s">
        <v>60</v>
      </c>
      <c r="E243" s="16" t="s">
        <v>422</v>
      </c>
      <c r="F243" s="5" t="s">
        <v>518</v>
      </c>
      <c r="G243" s="16" t="s">
        <v>519</v>
      </c>
      <c r="H243" s="45" t="s">
        <v>520</v>
      </c>
    </row>
    <row r="244" spans="1:8" x14ac:dyDescent="0.3">
      <c r="A244" s="20" t="str">
        <f>"HE-"&amp;F244&amp;"-E"</f>
        <v>HE-T2076-E</v>
      </c>
      <c r="B244" s="20" t="s">
        <v>425</v>
      </c>
      <c r="C244" s="61" t="s">
        <v>2009</v>
      </c>
      <c r="D244" s="14" t="s">
        <v>65</v>
      </c>
      <c r="E244" s="14" t="s">
        <v>426</v>
      </c>
      <c r="F244" s="13" t="s">
        <v>521</v>
      </c>
      <c r="G244" s="14" t="s">
        <v>522</v>
      </c>
      <c r="H244" s="45" t="s">
        <v>523</v>
      </c>
    </row>
    <row r="245" spans="1:8" x14ac:dyDescent="0.3">
      <c r="A245" s="5" t="str">
        <f>"HE-"&amp;F245</f>
        <v>HE-10018</v>
      </c>
      <c r="B245" s="5" t="s">
        <v>524</v>
      </c>
      <c r="C245" s="61" t="s">
        <v>59</v>
      </c>
      <c r="D245" s="7" t="s">
        <v>60</v>
      </c>
      <c r="E245" s="16" t="s">
        <v>525</v>
      </c>
      <c r="F245" s="5">
        <v>10018</v>
      </c>
      <c r="G245" s="16" t="s">
        <v>526</v>
      </c>
      <c r="H245" s="45" t="s">
        <v>527</v>
      </c>
    </row>
    <row r="246" spans="1:8" x14ac:dyDescent="0.3">
      <c r="A246" s="20" t="str">
        <f>"HE-"&amp;F246&amp;"-E"</f>
        <v>HE-10018-E</v>
      </c>
      <c r="B246" s="20" t="s">
        <v>528</v>
      </c>
      <c r="C246" s="61" t="s">
        <v>59</v>
      </c>
      <c r="D246" s="14" t="s">
        <v>65</v>
      </c>
      <c r="E246" s="14" t="s">
        <v>529</v>
      </c>
      <c r="F246" s="13">
        <v>10018</v>
      </c>
      <c r="G246" s="14" t="s">
        <v>530</v>
      </c>
      <c r="H246" s="45" t="s">
        <v>531</v>
      </c>
    </row>
    <row r="247" spans="1:8" x14ac:dyDescent="0.3">
      <c r="A247" s="5" t="str">
        <f>"HE-"&amp;F247</f>
        <v>HE-10025</v>
      </c>
      <c r="B247" s="5" t="s">
        <v>524</v>
      </c>
      <c r="C247" s="61" t="s">
        <v>59</v>
      </c>
      <c r="D247" s="7" t="s">
        <v>60</v>
      </c>
      <c r="E247" s="16" t="s">
        <v>525</v>
      </c>
      <c r="F247" s="5">
        <v>10025</v>
      </c>
      <c r="G247" s="16" t="s">
        <v>532</v>
      </c>
      <c r="H247" s="45" t="s">
        <v>533</v>
      </c>
    </row>
    <row r="248" spans="1:8" x14ac:dyDescent="0.3">
      <c r="A248" s="20" t="str">
        <f>"HE-"&amp;F248&amp;"-E"</f>
        <v>HE-10025-E</v>
      </c>
      <c r="B248" s="20" t="s">
        <v>528</v>
      </c>
      <c r="C248" s="61" t="s">
        <v>59</v>
      </c>
      <c r="D248" s="14" t="s">
        <v>65</v>
      </c>
      <c r="E248" s="14" t="s">
        <v>529</v>
      </c>
      <c r="F248" s="13">
        <v>10025</v>
      </c>
      <c r="G248" s="14" t="s">
        <v>534</v>
      </c>
      <c r="H248" s="45" t="s">
        <v>535</v>
      </c>
    </row>
    <row r="249" spans="1:8" x14ac:dyDescent="0.3">
      <c r="A249" s="5" t="str">
        <f>"HE-"&amp;F249</f>
        <v>HE-10059</v>
      </c>
      <c r="B249" s="5" t="s">
        <v>524</v>
      </c>
      <c r="C249" s="61" t="s">
        <v>74</v>
      </c>
      <c r="D249" s="7" t="s">
        <v>60</v>
      </c>
      <c r="E249" s="16" t="s">
        <v>525</v>
      </c>
      <c r="F249" s="5">
        <v>10059</v>
      </c>
      <c r="G249" s="16" t="s">
        <v>536</v>
      </c>
      <c r="H249" s="45" t="s">
        <v>537</v>
      </c>
    </row>
    <row r="250" spans="1:8" x14ac:dyDescent="0.3">
      <c r="A250" s="20" t="str">
        <f>"HE-"&amp;F250&amp;"-E"</f>
        <v>HE-10059-E</v>
      </c>
      <c r="B250" s="20" t="s">
        <v>528</v>
      </c>
      <c r="C250" s="61" t="s">
        <v>74</v>
      </c>
      <c r="D250" s="14" t="s">
        <v>65</v>
      </c>
      <c r="E250" s="14" t="s">
        <v>529</v>
      </c>
      <c r="F250" s="13">
        <v>10059</v>
      </c>
      <c r="G250" s="14" t="s">
        <v>538</v>
      </c>
      <c r="H250" s="45" t="s">
        <v>539</v>
      </c>
    </row>
    <row r="251" spans="1:8" x14ac:dyDescent="0.3">
      <c r="A251" s="5" t="str">
        <f>"HE-"&amp;F251</f>
        <v>HE-10117</v>
      </c>
      <c r="B251" s="5" t="s">
        <v>524</v>
      </c>
      <c r="C251" s="61" t="s">
        <v>6529</v>
      </c>
      <c r="D251" s="7" t="s">
        <v>60</v>
      </c>
      <c r="E251" s="16" t="s">
        <v>525</v>
      </c>
      <c r="F251" s="5">
        <v>10117</v>
      </c>
      <c r="G251" s="16" t="s">
        <v>540</v>
      </c>
      <c r="H251" s="45" t="s">
        <v>541</v>
      </c>
    </row>
    <row r="252" spans="1:8" x14ac:dyDescent="0.3">
      <c r="A252" s="20" t="str">
        <f>"HE-"&amp;F252&amp;"-E"</f>
        <v>HE-10117-E</v>
      </c>
      <c r="B252" s="20" t="s">
        <v>528</v>
      </c>
      <c r="C252" s="61" t="s">
        <v>6529</v>
      </c>
      <c r="D252" s="14" t="s">
        <v>65</v>
      </c>
      <c r="E252" s="14" t="s">
        <v>529</v>
      </c>
      <c r="F252" s="13">
        <v>10117</v>
      </c>
      <c r="G252" s="14" t="s">
        <v>542</v>
      </c>
      <c r="H252" s="45" t="s">
        <v>543</v>
      </c>
    </row>
    <row r="253" spans="1:8" x14ac:dyDescent="0.3">
      <c r="A253" s="5" t="str">
        <f>"HE-"&amp;F253</f>
        <v>HE-10133</v>
      </c>
      <c r="B253" s="5" t="s">
        <v>544</v>
      </c>
      <c r="C253" s="61" t="s">
        <v>59</v>
      </c>
      <c r="D253" s="7" t="s">
        <v>60</v>
      </c>
      <c r="E253" s="16" t="s">
        <v>525</v>
      </c>
      <c r="F253" s="5">
        <v>10133</v>
      </c>
      <c r="G253" s="16" t="s">
        <v>545</v>
      </c>
      <c r="H253" s="45" t="s">
        <v>546</v>
      </c>
    </row>
    <row r="254" spans="1:8" x14ac:dyDescent="0.3">
      <c r="A254" s="5" t="str">
        <f>"HE-"&amp;F254&amp;"-J"</f>
        <v>HE-10133-J</v>
      </c>
      <c r="B254" s="5" t="s">
        <v>544</v>
      </c>
      <c r="C254" s="61" t="s">
        <v>59</v>
      </c>
      <c r="D254" s="11" t="s">
        <v>63</v>
      </c>
      <c r="E254" s="18" t="s">
        <v>525</v>
      </c>
      <c r="F254" s="10">
        <v>10133</v>
      </c>
      <c r="G254" s="18" t="s">
        <v>545</v>
      </c>
      <c r="H254" s="45" t="s">
        <v>547</v>
      </c>
    </row>
    <row r="255" spans="1:8" x14ac:dyDescent="0.3">
      <c r="A255" s="20" t="str">
        <f>"HE-"&amp;F255&amp;"-E"</f>
        <v>HE-10133-E</v>
      </c>
      <c r="B255" s="20" t="s">
        <v>548</v>
      </c>
      <c r="C255" s="61" t="s">
        <v>59</v>
      </c>
      <c r="D255" s="14" t="s">
        <v>65</v>
      </c>
      <c r="E255" s="14" t="s">
        <v>529</v>
      </c>
      <c r="F255" s="13">
        <v>10133</v>
      </c>
      <c r="G255" s="14" t="s">
        <v>549</v>
      </c>
      <c r="H255" s="45" t="s">
        <v>550</v>
      </c>
    </row>
    <row r="256" spans="1:8" x14ac:dyDescent="0.3">
      <c r="A256" s="5" t="str">
        <f>"HE-"&amp;F256</f>
        <v>HE-16000</v>
      </c>
      <c r="B256" s="5" t="s">
        <v>551</v>
      </c>
      <c r="C256" s="61" t="s">
        <v>59</v>
      </c>
      <c r="D256" s="7" t="s">
        <v>60</v>
      </c>
      <c r="E256" s="16" t="s">
        <v>525</v>
      </c>
      <c r="F256" s="5">
        <v>16000</v>
      </c>
      <c r="G256" s="16" t="s">
        <v>552</v>
      </c>
      <c r="H256" s="45" t="s">
        <v>553</v>
      </c>
    </row>
    <row r="257" spans="1:8" x14ac:dyDescent="0.3">
      <c r="A257" s="20" t="str">
        <f>"HE-"&amp;F257&amp;"-E"</f>
        <v>HE-16000-E</v>
      </c>
      <c r="B257" s="5" t="s">
        <v>551</v>
      </c>
      <c r="C257" s="61" t="s">
        <v>59</v>
      </c>
      <c r="D257" s="14" t="s">
        <v>65</v>
      </c>
      <c r="E257" s="23" t="s">
        <v>525</v>
      </c>
      <c r="F257" s="25">
        <v>16000</v>
      </c>
      <c r="G257" s="23" t="s">
        <v>552</v>
      </c>
      <c r="H257" s="45" t="s">
        <v>554</v>
      </c>
    </row>
    <row r="258" spans="1:8" x14ac:dyDescent="0.3">
      <c r="A258" s="5" t="str">
        <f>"HE-"&amp;F258</f>
        <v>HE-16001</v>
      </c>
      <c r="B258" s="5" t="s">
        <v>551</v>
      </c>
      <c r="C258" s="61" t="s">
        <v>59</v>
      </c>
      <c r="D258" s="7" t="s">
        <v>60</v>
      </c>
      <c r="E258" s="16" t="s">
        <v>525</v>
      </c>
      <c r="F258" s="5">
        <v>16001</v>
      </c>
      <c r="G258" s="16" t="s">
        <v>555</v>
      </c>
      <c r="H258" s="45" t="s">
        <v>556</v>
      </c>
    </row>
    <row r="259" spans="1:8" x14ac:dyDescent="0.3">
      <c r="A259" s="20" t="str">
        <f>"HE-"&amp;F259&amp;"-E"</f>
        <v>HE-16001-E</v>
      </c>
      <c r="B259" s="5" t="s">
        <v>551</v>
      </c>
      <c r="C259" s="61" t="s">
        <v>59</v>
      </c>
      <c r="D259" s="14" t="s">
        <v>65</v>
      </c>
      <c r="E259" s="23" t="s">
        <v>525</v>
      </c>
      <c r="F259" s="25">
        <v>16001</v>
      </c>
      <c r="G259" s="23" t="s">
        <v>555</v>
      </c>
      <c r="H259" s="45" t="s">
        <v>557</v>
      </c>
    </row>
    <row r="260" spans="1:8" x14ac:dyDescent="0.3">
      <c r="A260" s="5" t="str">
        <f>"HE-"&amp;F260</f>
        <v>HE-16002</v>
      </c>
      <c r="B260" s="5" t="s">
        <v>551</v>
      </c>
      <c r="C260" s="61" t="s">
        <v>59</v>
      </c>
      <c r="D260" s="7" t="s">
        <v>60</v>
      </c>
      <c r="E260" s="16" t="s">
        <v>525</v>
      </c>
      <c r="F260" s="5">
        <v>16002</v>
      </c>
      <c r="G260" s="16" t="s">
        <v>558</v>
      </c>
      <c r="H260" s="45" t="s">
        <v>559</v>
      </c>
    </row>
    <row r="261" spans="1:8" x14ac:dyDescent="0.3">
      <c r="A261" s="20" t="str">
        <f>"HE-"&amp;F261&amp;"-E"</f>
        <v>HE-16002-E</v>
      </c>
      <c r="B261" s="5" t="s">
        <v>551</v>
      </c>
      <c r="C261" s="61" t="s">
        <v>59</v>
      </c>
      <c r="D261" s="14" t="s">
        <v>65</v>
      </c>
      <c r="E261" s="23" t="s">
        <v>525</v>
      </c>
      <c r="F261" s="25">
        <v>16002</v>
      </c>
      <c r="G261" s="23" t="s">
        <v>558</v>
      </c>
      <c r="H261" s="45" t="s">
        <v>560</v>
      </c>
    </row>
    <row r="262" spans="1:8" x14ac:dyDescent="0.3">
      <c r="A262" s="5" t="str">
        <f>"HE-"&amp;F262</f>
        <v>HE-16003</v>
      </c>
      <c r="B262" s="5" t="s">
        <v>551</v>
      </c>
      <c r="C262" s="61" t="s">
        <v>59</v>
      </c>
      <c r="D262" s="7" t="s">
        <v>60</v>
      </c>
      <c r="E262" s="16" t="s">
        <v>525</v>
      </c>
      <c r="F262" s="5">
        <v>16003</v>
      </c>
      <c r="G262" s="16" t="s">
        <v>561</v>
      </c>
      <c r="H262" s="45" t="s">
        <v>562</v>
      </c>
    </row>
    <row r="263" spans="1:8" x14ac:dyDescent="0.3">
      <c r="A263" s="20" t="str">
        <f>"HE-"&amp;F263&amp;"-E"</f>
        <v>HE-16003-E</v>
      </c>
      <c r="B263" s="5" t="s">
        <v>551</v>
      </c>
      <c r="C263" s="61" t="s">
        <v>59</v>
      </c>
      <c r="D263" s="14" t="s">
        <v>65</v>
      </c>
      <c r="E263" s="23" t="s">
        <v>525</v>
      </c>
      <c r="F263" s="25">
        <v>16003</v>
      </c>
      <c r="G263" s="23" t="s">
        <v>561</v>
      </c>
      <c r="H263" s="45" t="s">
        <v>563</v>
      </c>
    </row>
    <row r="264" spans="1:8" x14ac:dyDescent="0.3">
      <c r="A264" s="5" t="str">
        <f>"HE-"&amp;F264</f>
        <v>HE-16004</v>
      </c>
      <c r="B264" s="5" t="s">
        <v>551</v>
      </c>
      <c r="C264" s="61" t="s">
        <v>59</v>
      </c>
      <c r="D264" s="7" t="s">
        <v>60</v>
      </c>
      <c r="E264" s="16" t="s">
        <v>525</v>
      </c>
      <c r="F264" s="5">
        <v>16004</v>
      </c>
      <c r="G264" s="16" t="s">
        <v>564</v>
      </c>
      <c r="H264" s="45" t="s">
        <v>565</v>
      </c>
    </row>
    <row r="265" spans="1:8" x14ac:dyDescent="0.3">
      <c r="A265" s="20" t="str">
        <f>"HE-"&amp;F265&amp;"-E"</f>
        <v>HE-16004-E</v>
      </c>
      <c r="B265" s="5" t="s">
        <v>551</v>
      </c>
      <c r="C265" s="61" t="s">
        <v>59</v>
      </c>
      <c r="D265" s="14" t="s">
        <v>65</v>
      </c>
      <c r="E265" s="23" t="s">
        <v>525</v>
      </c>
      <c r="F265" s="25">
        <v>16004</v>
      </c>
      <c r="G265" s="23" t="s">
        <v>564</v>
      </c>
      <c r="H265" s="45" t="s">
        <v>566</v>
      </c>
    </row>
    <row r="266" spans="1:8" x14ac:dyDescent="0.3">
      <c r="A266" s="5" t="str">
        <f>"HE-"&amp;F266</f>
        <v>HE-16006</v>
      </c>
      <c r="B266" s="5" t="s">
        <v>551</v>
      </c>
      <c r="C266" s="61" t="s">
        <v>59</v>
      </c>
      <c r="D266" s="7" t="s">
        <v>60</v>
      </c>
      <c r="E266" s="16" t="s">
        <v>525</v>
      </c>
      <c r="F266" s="5">
        <v>16006</v>
      </c>
      <c r="G266" s="16" t="s">
        <v>567</v>
      </c>
      <c r="H266" s="45" t="s">
        <v>568</v>
      </c>
    </row>
    <row r="267" spans="1:8" x14ac:dyDescent="0.3">
      <c r="A267" s="20" t="str">
        <f>"HE-"&amp;F267&amp;"-E"</f>
        <v>HE-16006-E</v>
      </c>
      <c r="B267" s="5" t="s">
        <v>551</v>
      </c>
      <c r="C267" s="61" t="s">
        <v>59</v>
      </c>
      <c r="D267" s="14" t="s">
        <v>65</v>
      </c>
      <c r="E267" s="23" t="s">
        <v>525</v>
      </c>
      <c r="F267" s="25">
        <v>16006</v>
      </c>
      <c r="G267" s="23" t="s">
        <v>567</v>
      </c>
      <c r="H267" s="45" t="s">
        <v>569</v>
      </c>
    </row>
    <row r="268" spans="1:8" x14ac:dyDescent="0.3">
      <c r="A268" s="5" t="str">
        <f>"HE-"&amp;F268</f>
        <v>HE-16007</v>
      </c>
      <c r="B268" s="5" t="s">
        <v>551</v>
      </c>
      <c r="C268" s="61" t="s">
        <v>59</v>
      </c>
      <c r="D268" s="7" t="s">
        <v>60</v>
      </c>
      <c r="E268" s="16" t="s">
        <v>525</v>
      </c>
      <c r="F268" s="5">
        <v>16007</v>
      </c>
      <c r="G268" s="16" t="s">
        <v>570</v>
      </c>
      <c r="H268" s="45" t="s">
        <v>571</v>
      </c>
    </row>
    <row r="269" spans="1:8" x14ac:dyDescent="0.3">
      <c r="A269" s="20" t="str">
        <f>"HE-"&amp;F269&amp;"-E"</f>
        <v>HE-16007-E</v>
      </c>
      <c r="B269" s="5" t="s">
        <v>551</v>
      </c>
      <c r="C269" s="61" t="s">
        <v>59</v>
      </c>
      <c r="D269" s="14" t="s">
        <v>65</v>
      </c>
      <c r="E269" s="23" t="s">
        <v>525</v>
      </c>
      <c r="F269" s="25">
        <v>16007</v>
      </c>
      <c r="G269" s="23" t="s">
        <v>570</v>
      </c>
      <c r="H269" s="45" t="s">
        <v>572</v>
      </c>
    </row>
    <row r="270" spans="1:8" x14ac:dyDescent="0.3">
      <c r="A270" s="5" t="str">
        <f>"HE-"&amp;F270</f>
        <v>HE-16008</v>
      </c>
      <c r="B270" s="5" t="s">
        <v>551</v>
      </c>
      <c r="C270" s="61" t="s">
        <v>59</v>
      </c>
      <c r="D270" s="7" t="s">
        <v>60</v>
      </c>
      <c r="E270" s="16" t="s">
        <v>525</v>
      </c>
      <c r="F270" s="5">
        <v>16008</v>
      </c>
      <c r="G270" s="16" t="s">
        <v>573</v>
      </c>
      <c r="H270" s="45" t="s">
        <v>574</v>
      </c>
    </row>
    <row r="271" spans="1:8" x14ac:dyDescent="0.3">
      <c r="A271" s="20" t="str">
        <f>"HE-"&amp;F271&amp;"-E"</f>
        <v>HE-16008-E</v>
      </c>
      <c r="B271" s="5" t="s">
        <v>551</v>
      </c>
      <c r="C271" s="61" t="s">
        <v>59</v>
      </c>
      <c r="D271" s="14" t="s">
        <v>65</v>
      </c>
      <c r="E271" s="23" t="s">
        <v>525</v>
      </c>
      <c r="F271" s="25">
        <v>16008</v>
      </c>
      <c r="G271" s="23" t="s">
        <v>573</v>
      </c>
      <c r="H271" s="45" t="s">
        <v>575</v>
      </c>
    </row>
    <row r="272" spans="1:8" x14ac:dyDescent="0.3">
      <c r="A272" s="5" t="str">
        <f>"HE-"&amp;F272</f>
        <v>HE-16009</v>
      </c>
      <c r="B272" s="5" t="s">
        <v>551</v>
      </c>
      <c r="C272" s="61" t="s">
        <v>59</v>
      </c>
      <c r="D272" s="7" t="s">
        <v>60</v>
      </c>
      <c r="E272" s="16" t="s">
        <v>525</v>
      </c>
      <c r="F272" s="5">
        <v>16009</v>
      </c>
      <c r="G272" s="16" t="s">
        <v>576</v>
      </c>
      <c r="H272" s="45" t="s">
        <v>577</v>
      </c>
    </row>
    <row r="273" spans="1:8" x14ac:dyDescent="0.3">
      <c r="A273" s="20" t="str">
        <f>"HE-"&amp;F273&amp;"-E"</f>
        <v>HE-16009-E</v>
      </c>
      <c r="B273" s="5" t="s">
        <v>551</v>
      </c>
      <c r="C273" s="61" t="s">
        <v>59</v>
      </c>
      <c r="D273" s="14" t="s">
        <v>65</v>
      </c>
      <c r="E273" s="23" t="s">
        <v>525</v>
      </c>
      <c r="F273" s="25">
        <v>16009</v>
      </c>
      <c r="G273" s="23" t="s">
        <v>576</v>
      </c>
      <c r="H273" s="45" t="s">
        <v>578</v>
      </c>
    </row>
    <row r="274" spans="1:8" x14ac:dyDescent="0.3">
      <c r="A274" s="5" t="str">
        <f>"HE-"&amp;F274</f>
        <v>HE-16010</v>
      </c>
      <c r="B274" s="5" t="s">
        <v>551</v>
      </c>
      <c r="C274" s="61" t="s">
        <v>59</v>
      </c>
      <c r="D274" s="7" t="s">
        <v>60</v>
      </c>
      <c r="E274" s="16" t="s">
        <v>525</v>
      </c>
      <c r="F274" s="5">
        <v>16010</v>
      </c>
      <c r="G274" s="16" t="s">
        <v>579</v>
      </c>
      <c r="H274" s="45" t="s">
        <v>580</v>
      </c>
    </row>
    <row r="275" spans="1:8" x14ac:dyDescent="0.3">
      <c r="A275" s="20" t="str">
        <f>"HE-"&amp;F275&amp;"-E"</f>
        <v>HE-16010-E</v>
      </c>
      <c r="B275" s="5" t="s">
        <v>551</v>
      </c>
      <c r="C275" s="61" t="s">
        <v>59</v>
      </c>
      <c r="D275" s="14" t="s">
        <v>65</v>
      </c>
      <c r="E275" s="23" t="s">
        <v>525</v>
      </c>
      <c r="F275" s="25">
        <v>16010</v>
      </c>
      <c r="G275" s="23" t="s">
        <v>579</v>
      </c>
      <c r="H275" s="45" t="s">
        <v>581</v>
      </c>
    </row>
    <row r="276" spans="1:8" x14ac:dyDescent="0.3">
      <c r="A276" s="5" t="str">
        <f>"HE-"&amp;F276</f>
        <v>HE-16011</v>
      </c>
      <c r="B276" s="5" t="s">
        <v>551</v>
      </c>
      <c r="C276" s="61" t="s">
        <v>59</v>
      </c>
      <c r="D276" s="7" t="s">
        <v>60</v>
      </c>
      <c r="E276" s="16" t="s">
        <v>525</v>
      </c>
      <c r="F276" s="5">
        <v>16011</v>
      </c>
      <c r="G276" s="16" t="s">
        <v>582</v>
      </c>
      <c r="H276" s="45" t="s">
        <v>583</v>
      </c>
    </row>
    <row r="277" spans="1:8" x14ac:dyDescent="0.3">
      <c r="A277" s="20" t="str">
        <f>"HE-"&amp;F277&amp;"-E"</f>
        <v>HE-16011-E</v>
      </c>
      <c r="B277" s="5" t="s">
        <v>551</v>
      </c>
      <c r="C277" s="61" t="s">
        <v>59</v>
      </c>
      <c r="D277" s="14" t="s">
        <v>65</v>
      </c>
      <c r="E277" s="23" t="s">
        <v>525</v>
      </c>
      <c r="F277" s="25">
        <v>16011</v>
      </c>
      <c r="G277" s="23" t="s">
        <v>582</v>
      </c>
      <c r="H277" s="45" t="s">
        <v>584</v>
      </c>
    </row>
    <row r="278" spans="1:8" x14ac:dyDescent="0.3">
      <c r="A278" s="5" t="str">
        <f>"HE-"&amp;F278</f>
        <v>HE-16012</v>
      </c>
      <c r="B278" s="5" t="s">
        <v>551</v>
      </c>
      <c r="C278" s="61" t="s">
        <v>59</v>
      </c>
      <c r="D278" s="7" t="s">
        <v>60</v>
      </c>
      <c r="E278" s="16" t="s">
        <v>525</v>
      </c>
      <c r="F278" s="5">
        <v>16012</v>
      </c>
      <c r="G278" s="16" t="s">
        <v>585</v>
      </c>
      <c r="H278" s="45" t="s">
        <v>586</v>
      </c>
    </row>
    <row r="279" spans="1:8" x14ac:dyDescent="0.3">
      <c r="A279" s="20" t="str">
        <f>"HE-"&amp;F279&amp;"-E"</f>
        <v>HE-16012-E</v>
      </c>
      <c r="B279" s="5" t="s">
        <v>551</v>
      </c>
      <c r="C279" s="61" t="s">
        <v>59</v>
      </c>
      <c r="D279" s="14" t="s">
        <v>65</v>
      </c>
      <c r="E279" s="23" t="s">
        <v>525</v>
      </c>
      <c r="F279" s="25">
        <v>16012</v>
      </c>
      <c r="G279" s="23" t="s">
        <v>585</v>
      </c>
      <c r="H279" s="45" t="s">
        <v>587</v>
      </c>
    </row>
    <row r="280" spans="1:8" x14ac:dyDescent="0.3">
      <c r="A280" s="5" t="str">
        <f>"HE-"&amp;F280</f>
        <v>HE-16014</v>
      </c>
      <c r="B280" s="5" t="s">
        <v>551</v>
      </c>
      <c r="C280" s="61" t="s">
        <v>59</v>
      </c>
      <c r="D280" s="7" t="s">
        <v>60</v>
      </c>
      <c r="E280" s="16" t="s">
        <v>525</v>
      </c>
      <c r="F280" s="5">
        <v>16014</v>
      </c>
      <c r="G280" s="16" t="s">
        <v>588</v>
      </c>
      <c r="H280" s="45" t="s">
        <v>589</v>
      </c>
    </row>
    <row r="281" spans="1:8" x14ac:dyDescent="0.3">
      <c r="A281" s="20" t="str">
        <f>"HE-"&amp;F281&amp;"-E"</f>
        <v>HE-16014-E</v>
      </c>
      <c r="B281" s="5" t="s">
        <v>551</v>
      </c>
      <c r="C281" s="61" t="s">
        <v>59</v>
      </c>
      <c r="D281" s="14" t="s">
        <v>65</v>
      </c>
      <c r="E281" s="23" t="s">
        <v>525</v>
      </c>
      <c r="F281" s="25">
        <v>16014</v>
      </c>
      <c r="G281" s="23" t="s">
        <v>588</v>
      </c>
      <c r="H281" s="45" t="s">
        <v>590</v>
      </c>
    </row>
    <row r="282" spans="1:8" x14ac:dyDescent="0.3">
      <c r="A282" s="5" t="str">
        <f>"HE-"&amp;F282</f>
        <v>HE-16016</v>
      </c>
      <c r="B282" s="5" t="s">
        <v>551</v>
      </c>
      <c r="C282" s="61" t="s">
        <v>59</v>
      </c>
      <c r="D282" s="7" t="s">
        <v>60</v>
      </c>
      <c r="E282" s="16" t="s">
        <v>525</v>
      </c>
      <c r="F282" s="5">
        <v>16016</v>
      </c>
      <c r="G282" s="16" t="s">
        <v>591</v>
      </c>
      <c r="H282" s="45" t="s">
        <v>592</v>
      </c>
    </row>
    <row r="283" spans="1:8" x14ac:dyDescent="0.3">
      <c r="A283" s="20" t="str">
        <f>"HE-"&amp;F283&amp;"-E"</f>
        <v>HE-16016-E</v>
      </c>
      <c r="B283" s="5" t="s">
        <v>551</v>
      </c>
      <c r="C283" s="61" t="s">
        <v>59</v>
      </c>
      <c r="D283" s="14" t="s">
        <v>65</v>
      </c>
      <c r="E283" s="23" t="s">
        <v>525</v>
      </c>
      <c r="F283" s="25">
        <v>16016</v>
      </c>
      <c r="G283" s="23" t="s">
        <v>591</v>
      </c>
      <c r="H283" s="45" t="s">
        <v>593</v>
      </c>
    </row>
    <row r="284" spans="1:8" x14ac:dyDescent="0.3">
      <c r="A284" s="5" t="str">
        <f>"HE-"&amp;F284</f>
        <v>HE-16017</v>
      </c>
      <c r="B284" s="5" t="s">
        <v>551</v>
      </c>
      <c r="C284" s="61" t="s">
        <v>59</v>
      </c>
      <c r="D284" s="7" t="s">
        <v>60</v>
      </c>
      <c r="E284" s="16" t="s">
        <v>525</v>
      </c>
      <c r="F284" s="5">
        <v>16017</v>
      </c>
      <c r="G284" s="16" t="s">
        <v>594</v>
      </c>
      <c r="H284" s="45" t="s">
        <v>595</v>
      </c>
    </row>
    <row r="285" spans="1:8" x14ac:dyDescent="0.3">
      <c r="A285" s="20" t="str">
        <f>"HE-"&amp;F285&amp;"-E"</f>
        <v>HE-16017-E</v>
      </c>
      <c r="B285" s="5" t="s">
        <v>551</v>
      </c>
      <c r="C285" s="61" t="s">
        <v>59</v>
      </c>
      <c r="D285" s="14" t="s">
        <v>65</v>
      </c>
      <c r="E285" s="23" t="s">
        <v>525</v>
      </c>
      <c r="F285" s="25">
        <v>16017</v>
      </c>
      <c r="G285" s="23" t="s">
        <v>594</v>
      </c>
      <c r="H285" s="45" t="s">
        <v>596</v>
      </c>
    </row>
    <row r="286" spans="1:8" x14ac:dyDescent="0.3">
      <c r="A286" s="5" t="str">
        <f>"HE-"&amp;F286</f>
        <v>HE-16018</v>
      </c>
      <c r="B286" s="5" t="s">
        <v>551</v>
      </c>
      <c r="C286" s="61" t="s">
        <v>59</v>
      </c>
      <c r="D286" s="7" t="s">
        <v>60</v>
      </c>
      <c r="E286" s="16" t="s">
        <v>525</v>
      </c>
      <c r="F286" s="5">
        <v>16018</v>
      </c>
      <c r="G286" s="16" t="s">
        <v>597</v>
      </c>
      <c r="H286" s="45" t="s">
        <v>598</v>
      </c>
    </row>
    <row r="287" spans="1:8" x14ac:dyDescent="0.3">
      <c r="A287" s="20" t="str">
        <f>"HE-"&amp;F287&amp;"-E"</f>
        <v>HE-16018-E</v>
      </c>
      <c r="B287" s="5" t="s">
        <v>551</v>
      </c>
      <c r="C287" s="61" t="s">
        <v>59</v>
      </c>
      <c r="D287" s="14" t="s">
        <v>65</v>
      </c>
      <c r="E287" s="23" t="s">
        <v>525</v>
      </c>
      <c r="F287" s="25">
        <v>16018</v>
      </c>
      <c r="G287" s="23" t="s">
        <v>597</v>
      </c>
      <c r="H287" s="45" t="s">
        <v>599</v>
      </c>
    </row>
    <row r="288" spans="1:8" x14ac:dyDescent="0.3">
      <c r="A288" s="5" t="str">
        <f>"HE-"&amp;F288</f>
        <v>HE-16019</v>
      </c>
      <c r="B288" s="5" t="s">
        <v>551</v>
      </c>
      <c r="C288" s="61" t="s">
        <v>59</v>
      </c>
      <c r="D288" s="7" t="s">
        <v>60</v>
      </c>
      <c r="E288" s="16" t="s">
        <v>525</v>
      </c>
      <c r="F288" s="5">
        <v>16019</v>
      </c>
      <c r="G288" s="16" t="s">
        <v>600</v>
      </c>
      <c r="H288" s="45" t="s">
        <v>601</v>
      </c>
    </row>
    <row r="289" spans="1:8" x14ac:dyDescent="0.3">
      <c r="A289" s="20" t="str">
        <f>"HE-"&amp;F289&amp;"-E"</f>
        <v>HE-16019-E</v>
      </c>
      <c r="B289" s="5" t="s">
        <v>551</v>
      </c>
      <c r="C289" s="61" t="s">
        <v>59</v>
      </c>
      <c r="D289" s="14" t="s">
        <v>65</v>
      </c>
      <c r="E289" s="23" t="s">
        <v>525</v>
      </c>
      <c r="F289" s="25">
        <v>16019</v>
      </c>
      <c r="G289" s="23" t="s">
        <v>600</v>
      </c>
      <c r="H289" s="45" t="s">
        <v>602</v>
      </c>
    </row>
    <row r="290" spans="1:8" x14ac:dyDescent="0.3">
      <c r="A290" s="5" t="str">
        <f>"HE-"&amp;F290</f>
        <v>HE-16020</v>
      </c>
      <c r="B290" s="5" t="s">
        <v>551</v>
      </c>
      <c r="C290" s="61" t="s">
        <v>59</v>
      </c>
      <c r="D290" s="7" t="s">
        <v>60</v>
      </c>
      <c r="E290" s="16" t="s">
        <v>525</v>
      </c>
      <c r="F290" s="5">
        <v>16020</v>
      </c>
      <c r="G290" s="16" t="s">
        <v>603</v>
      </c>
      <c r="H290" s="45" t="s">
        <v>604</v>
      </c>
    </row>
    <row r="291" spans="1:8" x14ac:dyDescent="0.3">
      <c r="A291" s="20" t="str">
        <f>"HE-"&amp;F291&amp;"-E"</f>
        <v>HE-16020-E</v>
      </c>
      <c r="B291" s="5" t="s">
        <v>551</v>
      </c>
      <c r="C291" s="61" t="s">
        <v>59</v>
      </c>
      <c r="D291" s="14" t="s">
        <v>65</v>
      </c>
      <c r="E291" s="23" t="s">
        <v>525</v>
      </c>
      <c r="F291" s="25">
        <v>16020</v>
      </c>
      <c r="G291" s="23" t="s">
        <v>603</v>
      </c>
      <c r="H291" s="45" t="s">
        <v>605</v>
      </c>
    </row>
    <row r="292" spans="1:8" x14ac:dyDescent="0.3">
      <c r="A292" s="5" t="str">
        <f>"HE-"&amp;F292</f>
        <v>HE-16023</v>
      </c>
      <c r="B292" s="5" t="s">
        <v>551</v>
      </c>
      <c r="C292" s="61" t="s">
        <v>59</v>
      </c>
      <c r="D292" s="7" t="s">
        <v>60</v>
      </c>
      <c r="E292" s="16" t="s">
        <v>525</v>
      </c>
      <c r="F292" s="5">
        <v>16023</v>
      </c>
      <c r="G292" s="16" t="s">
        <v>606</v>
      </c>
      <c r="H292" s="45" t="s">
        <v>607</v>
      </c>
    </row>
    <row r="293" spans="1:8" x14ac:dyDescent="0.3">
      <c r="A293" s="20" t="str">
        <f>"HE-"&amp;F293&amp;"-E"</f>
        <v>HE-16023-E</v>
      </c>
      <c r="B293" s="5" t="s">
        <v>551</v>
      </c>
      <c r="C293" s="61" t="s">
        <v>59</v>
      </c>
      <c r="D293" s="14" t="s">
        <v>65</v>
      </c>
      <c r="E293" s="23" t="s">
        <v>525</v>
      </c>
      <c r="F293" s="25">
        <v>16023</v>
      </c>
      <c r="G293" s="23" t="s">
        <v>606</v>
      </c>
      <c r="H293" s="45" t="s">
        <v>608</v>
      </c>
    </row>
    <row r="294" spans="1:8" x14ac:dyDescent="0.3">
      <c r="A294" s="5" t="str">
        <f>"HE-"&amp;F294</f>
        <v>HE-16024</v>
      </c>
      <c r="B294" s="5" t="s">
        <v>551</v>
      </c>
      <c r="C294" s="61" t="s">
        <v>59</v>
      </c>
      <c r="D294" s="7" t="s">
        <v>60</v>
      </c>
      <c r="E294" s="16" t="s">
        <v>525</v>
      </c>
      <c r="F294" s="5">
        <v>16024</v>
      </c>
      <c r="G294" s="16" t="s">
        <v>609</v>
      </c>
      <c r="H294" s="45" t="s">
        <v>610</v>
      </c>
    </row>
    <row r="295" spans="1:8" x14ac:dyDescent="0.3">
      <c r="A295" s="20" t="str">
        <f>"HE-"&amp;F295&amp;"-E"</f>
        <v>HE-16024-E</v>
      </c>
      <c r="B295" s="5" t="s">
        <v>551</v>
      </c>
      <c r="C295" s="61" t="s">
        <v>59</v>
      </c>
      <c r="D295" s="14" t="s">
        <v>65</v>
      </c>
      <c r="E295" s="23" t="s">
        <v>525</v>
      </c>
      <c r="F295" s="25">
        <v>16024</v>
      </c>
      <c r="G295" s="23" t="s">
        <v>609</v>
      </c>
      <c r="H295" s="45" t="s">
        <v>611</v>
      </c>
    </row>
    <row r="296" spans="1:8" x14ac:dyDescent="0.3">
      <c r="A296" s="5" t="str">
        <f>"HE-"&amp;F296</f>
        <v>HE-16025</v>
      </c>
      <c r="B296" s="5" t="s">
        <v>551</v>
      </c>
      <c r="C296" s="61" t="s">
        <v>59</v>
      </c>
      <c r="D296" s="7" t="s">
        <v>60</v>
      </c>
      <c r="E296" s="16" t="s">
        <v>525</v>
      </c>
      <c r="F296" s="5">
        <v>16025</v>
      </c>
      <c r="G296" s="16" t="s">
        <v>612</v>
      </c>
      <c r="H296" s="45" t="s">
        <v>613</v>
      </c>
    </row>
    <row r="297" spans="1:8" x14ac:dyDescent="0.3">
      <c r="A297" s="20" t="str">
        <f>"HE-"&amp;F297&amp;"-E"</f>
        <v>HE-16025-E</v>
      </c>
      <c r="B297" s="5" t="s">
        <v>551</v>
      </c>
      <c r="C297" s="61" t="s">
        <v>59</v>
      </c>
      <c r="D297" s="14" t="s">
        <v>65</v>
      </c>
      <c r="E297" s="23" t="s">
        <v>525</v>
      </c>
      <c r="F297" s="25">
        <v>16025</v>
      </c>
      <c r="G297" s="23" t="s">
        <v>612</v>
      </c>
      <c r="H297" s="45" t="s">
        <v>614</v>
      </c>
    </row>
    <row r="298" spans="1:8" x14ac:dyDescent="0.3">
      <c r="A298" s="5" t="str">
        <f>"HE-"&amp;F298</f>
        <v>HE-16026</v>
      </c>
      <c r="B298" s="5" t="s">
        <v>551</v>
      </c>
      <c r="C298" s="61" t="s">
        <v>59</v>
      </c>
      <c r="D298" s="7" t="s">
        <v>60</v>
      </c>
      <c r="E298" s="16" t="s">
        <v>525</v>
      </c>
      <c r="F298" s="5">
        <v>16026</v>
      </c>
      <c r="G298" s="16" t="s">
        <v>615</v>
      </c>
      <c r="H298" s="45" t="s">
        <v>616</v>
      </c>
    </row>
    <row r="299" spans="1:8" x14ac:dyDescent="0.3">
      <c r="A299" s="20" t="str">
        <f>"HE-"&amp;F299&amp;"-E"</f>
        <v>HE-16026-E</v>
      </c>
      <c r="B299" s="5" t="s">
        <v>551</v>
      </c>
      <c r="C299" s="61" t="s">
        <v>59</v>
      </c>
      <c r="D299" s="14" t="s">
        <v>65</v>
      </c>
      <c r="E299" s="23" t="s">
        <v>525</v>
      </c>
      <c r="F299" s="25">
        <v>16026</v>
      </c>
      <c r="G299" s="23" t="s">
        <v>615</v>
      </c>
      <c r="H299" s="45" t="s">
        <v>617</v>
      </c>
    </row>
    <row r="300" spans="1:8" x14ac:dyDescent="0.3">
      <c r="A300" s="5" t="str">
        <f>"HE-"&amp;F300</f>
        <v>HE-16029</v>
      </c>
      <c r="B300" s="5" t="s">
        <v>551</v>
      </c>
      <c r="C300" s="61" t="s">
        <v>59</v>
      </c>
      <c r="D300" s="7" t="s">
        <v>60</v>
      </c>
      <c r="E300" s="16" t="s">
        <v>525</v>
      </c>
      <c r="F300" s="5">
        <v>16029</v>
      </c>
      <c r="G300" s="16" t="s">
        <v>618</v>
      </c>
      <c r="H300" s="45" t="s">
        <v>619</v>
      </c>
    </row>
    <row r="301" spans="1:8" x14ac:dyDescent="0.3">
      <c r="A301" s="20" t="str">
        <f>"HE-"&amp;F301&amp;"-E"</f>
        <v>HE-16029-E</v>
      </c>
      <c r="B301" s="5" t="s">
        <v>551</v>
      </c>
      <c r="C301" s="61" t="s">
        <v>59</v>
      </c>
      <c r="D301" s="14" t="s">
        <v>65</v>
      </c>
      <c r="E301" s="23" t="s">
        <v>525</v>
      </c>
      <c r="F301" s="25">
        <v>16029</v>
      </c>
      <c r="G301" s="23" t="s">
        <v>618</v>
      </c>
      <c r="H301" s="45" t="s">
        <v>620</v>
      </c>
    </row>
    <row r="302" spans="1:8" x14ac:dyDescent="0.3">
      <c r="A302" s="5" t="str">
        <f>"HE-"&amp;F302</f>
        <v>HE-16030</v>
      </c>
      <c r="B302" s="5" t="s">
        <v>551</v>
      </c>
      <c r="C302" s="61" t="s">
        <v>59</v>
      </c>
      <c r="D302" s="7" t="s">
        <v>60</v>
      </c>
      <c r="E302" s="16" t="s">
        <v>525</v>
      </c>
      <c r="F302" s="5">
        <v>16030</v>
      </c>
      <c r="G302" s="16" t="s">
        <v>621</v>
      </c>
      <c r="H302" s="45" t="s">
        <v>622</v>
      </c>
    </row>
    <row r="303" spans="1:8" x14ac:dyDescent="0.3">
      <c r="A303" s="20" t="str">
        <f>"HE-"&amp;F303&amp;"-E"</f>
        <v>HE-16030-E</v>
      </c>
      <c r="B303" s="5" t="s">
        <v>551</v>
      </c>
      <c r="C303" s="61" t="s">
        <v>59</v>
      </c>
      <c r="D303" s="14" t="s">
        <v>65</v>
      </c>
      <c r="E303" s="23" t="s">
        <v>525</v>
      </c>
      <c r="F303" s="25">
        <v>16030</v>
      </c>
      <c r="G303" s="23" t="s">
        <v>621</v>
      </c>
      <c r="H303" s="45" t="s">
        <v>623</v>
      </c>
    </row>
    <row r="304" spans="1:8" x14ac:dyDescent="0.3">
      <c r="A304" s="5" t="str">
        <f>"HE-"&amp;F304</f>
        <v>HE-16031</v>
      </c>
      <c r="B304" s="5" t="s">
        <v>551</v>
      </c>
      <c r="C304" s="61" t="s">
        <v>59</v>
      </c>
      <c r="D304" s="7" t="s">
        <v>60</v>
      </c>
      <c r="E304" s="16" t="s">
        <v>525</v>
      </c>
      <c r="F304" s="5">
        <v>16031</v>
      </c>
      <c r="G304" s="16" t="s">
        <v>624</v>
      </c>
      <c r="H304" s="45" t="s">
        <v>625</v>
      </c>
    </row>
    <row r="305" spans="1:8" x14ac:dyDescent="0.3">
      <c r="A305" s="20" t="str">
        <f>"HE-"&amp;F305&amp;"-E"</f>
        <v>HE-16031-E</v>
      </c>
      <c r="B305" s="5" t="s">
        <v>551</v>
      </c>
      <c r="C305" s="61" t="s">
        <v>59</v>
      </c>
      <c r="D305" s="14" t="s">
        <v>65</v>
      </c>
      <c r="E305" s="23" t="s">
        <v>525</v>
      </c>
      <c r="F305" s="25">
        <v>16031</v>
      </c>
      <c r="G305" s="23" t="s">
        <v>624</v>
      </c>
      <c r="H305" s="45" t="s">
        <v>626</v>
      </c>
    </row>
    <row r="306" spans="1:8" x14ac:dyDescent="0.3">
      <c r="A306" s="5" t="str">
        <f>"HE-"&amp;F306</f>
        <v>HE-16032</v>
      </c>
      <c r="B306" s="5" t="s">
        <v>551</v>
      </c>
      <c r="C306" s="61" t="s">
        <v>59</v>
      </c>
      <c r="D306" s="7" t="s">
        <v>60</v>
      </c>
      <c r="E306" s="16" t="s">
        <v>525</v>
      </c>
      <c r="F306" s="5">
        <v>16032</v>
      </c>
      <c r="G306" s="16" t="s">
        <v>627</v>
      </c>
      <c r="H306" s="45" t="s">
        <v>628</v>
      </c>
    </row>
    <row r="307" spans="1:8" x14ac:dyDescent="0.3">
      <c r="A307" s="20" t="str">
        <f>"HE-"&amp;F307&amp;"-E"</f>
        <v>HE-16032-E</v>
      </c>
      <c r="B307" s="5" t="s">
        <v>551</v>
      </c>
      <c r="C307" s="61" t="s">
        <v>59</v>
      </c>
      <c r="D307" s="14" t="s">
        <v>65</v>
      </c>
      <c r="E307" s="23" t="s">
        <v>525</v>
      </c>
      <c r="F307" s="25">
        <v>16032</v>
      </c>
      <c r="G307" s="23" t="s">
        <v>627</v>
      </c>
      <c r="H307" s="45" t="s">
        <v>629</v>
      </c>
    </row>
    <row r="308" spans="1:8" x14ac:dyDescent="0.3">
      <c r="A308" s="5" t="str">
        <f>"HE-"&amp;F308</f>
        <v>HE-16034</v>
      </c>
      <c r="B308" s="5" t="s">
        <v>551</v>
      </c>
      <c r="C308" s="61" t="s">
        <v>59</v>
      </c>
      <c r="D308" s="7" t="s">
        <v>60</v>
      </c>
      <c r="E308" s="16" t="s">
        <v>525</v>
      </c>
      <c r="F308" s="5">
        <v>16034</v>
      </c>
      <c r="G308" s="16" t="s">
        <v>630</v>
      </c>
      <c r="H308" s="45" t="s">
        <v>631</v>
      </c>
    </row>
    <row r="309" spans="1:8" x14ac:dyDescent="0.3">
      <c r="A309" s="20" t="str">
        <f>"HE-"&amp;F309&amp;"-E"</f>
        <v>HE-16034-E</v>
      </c>
      <c r="B309" s="5" t="s">
        <v>551</v>
      </c>
      <c r="C309" s="61" t="s">
        <v>59</v>
      </c>
      <c r="D309" s="14" t="s">
        <v>65</v>
      </c>
      <c r="E309" s="23" t="s">
        <v>525</v>
      </c>
      <c r="F309" s="25">
        <v>16034</v>
      </c>
      <c r="G309" s="23" t="s">
        <v>630</v>
      </c>
      <c r="H309" s="45" t="s">
        <v>632</v>
      </c>
    </row>
    <row r="310" spans="1:8" x14ac:dyDescent="0.3">
      <c r="A310" s="5" t="str">
        <f>"HE-"&amp;F310</f>
        <v>HE-16035</v>
      </c>
      <c r="B310" s="5" t="s">
        <v>551</v>
      </c>
      <c r="C310" s="61" t="s">
        <v>59</v>
      </c>
      <c r="D310" s="7" t="s">
        <v>60</v>
      </c>
      <c r="E310" s="16" t="s">
        <v>525</v>
      </c>
      <c r="F310" s="5">
        <v>16035</v>
      </c>
      <c r="G310" s="16" t="s">
        <v>633</v>
      </c>
      <c r="H310" s="45" t="s">
        <v>634</v>
      </c>
    </row>
    <row r="311" spans="1:8" x14ac:dyDescent="0.3">
      <c r="A311" s="20" t="str">
        <f>"HE-"&amp;F311&amp;"-E"</f>
        <v>HE-16035-E</v>
      </c>
      <c r="B311" s="5" t="s">
        <v>551</v>
      </c>
      <c r="C311" s="61" t="s">
        <v>59</v>
      </c>
      <c r="D311" s="14" t="s">
        <v>65</v>
      </c>
      <c r="E311" s="23" t="s">
        <v>525</v>
      </c>
      <c r="F311" s="25">
        <v>16035</v>
      </c>
      <c r="G311" s="23" t="s">
        <v>633</v>
      </c>
      <c r="H311" s="45" t="s">
        <v>635</v>
      </c>
    </row>
    <row r="312" spans="1:8" x14ac:dyDescent="0.3">
      <c r="A312" s="5" t="str">
        <f>"HE-"&amp;F312</f>
        <v>HE-16036</v>
      </c>
      <c r="B312" s="5" t="s">
        <v>551</v>
      </c>
      <c r="C312" s="61" t="s">
        <v>59</v>
      </c>
      <c r="D312" s="7" t="s">
        <v>60</v>
      </c>
      <c r="E312" s="16" t="s">
        <v>525</v>
      </c>
      <c r="F312" s="5">
        <v>16036</v>
      </c>
      <c r="G312" s="16" t="s">
        <v>636</v>
      </c>
      <c r="H312" s="45" t="s">
        <v>637</v>
      </c>
    </row>
    <row r="313" spans="1:8" x14ac:dyDescent="0.3">
      <c r="A313" s="20" t="str">
        <f>"HE-"&amp;F313&amp;"-E"</f>
        <v>HE-16036-E</v>
      </c>
      <c r="B313" s="5" t="s">
        <v>551</v>
      </c>
      <c r="C313" s="61" t="s">
        <v>59</v>
      </c>
      <c r="D313" s="14" t="s">
        <v>65</v>
      </c>
      <c r="E313" s="23" t="s">
        <v>525</v>
      </c>
      <c r="F313" s="25">
        <v>16036</v>
      </c>
      <c r="G313" s="23" t="s">
        <v>636</v>
      </c>
      <c r="H313" s="45" t="s">
        <v>638</v>
      </c>
    </row>
    <row r="314" spans="1:8" x14ac:dyDescent="0.3">
      <c r="A314" s="5" t="str">
        <f>"HE-"&amp;F314</f>
        <v>HE-16037</v>
      </c>
      <c r="B314" s="5" t="s">
        <v>551</v>
      </c>
      <c r="C314" s="61" t="s">
        <v>59</v>
      </c>
      <c r="D314" s="7" t="s">
        <v>60</v>
      </c>
      <c r="E314" s="16" t="s">
        <v>525</v>
      </c>
      <c r="F314" s="5">
        <v>16037</v>
      </c>
      <c r="G314" s="16" t="s">
        <v>639</v>
      </c>
      <c r="H314" s="45" t="s">
        <v>640</v>
      </c>
    </row>
    <row r="315" spans="1:8" x14ac:dyDescent="0.3">
      <c r="A315" s="20" t="str">
        <f>"HE-"&amp;F315&amp;"-E"</f>
        <v>HE-16037-E</v>
      </c>
      <c r="B315" s="5" t="s">
        <v>551</v>
      </c>
      <c r="C315" s="61" t="s">
        <v>59</v>
      </c>
      <c r="D315" s="14" t="s">
        <v>65</v>
      </c>
      <c r="E315" s="23" t="s">
        <v>525</v>
      </c>
      <c r="F315" s="25">
        <v>16037</v>
      </c>
      <c r="G315" s="23" t="s">
        <v>639</v>
      </c>
      <c r="H315" s="45" t="s">
        <v>641</v>
      </c>
    </row>
    <row r="316" spans="1:8" x14ac:dyDescent="0.3">
      <c r="A316" s="5" t="str">
        <f>"HE-"&amp;F316</f>
        <v>HE-16038</v>
      </c>
      <c r="B316" s="5" t="s">
        <v>551</v>
      </c>
      <c r="C316" s="61" t="s">
        <v>59</v>
      </c>
      <c r="D316" s="7" t="s">
        <v>60</v>
      </c>
      <c r="E316" s="16" t="s">
        <v>525</v>
      </c>
      <c r="F316" s="5">
        <v>16038</v>
      </c>
      <c r="G316" s="16" t="s">
        <v>642</v>
      </c>
      <c r="H316" s="45" t="s">
        <v>643</v>
      </c>
    </row>
    <row r="317" spans="1:8" x14ac:dyDescent="0.3">
      <c r="A317" s="20" t="str">
        <f>"HE-"&amp;F317&amp;"-E"</f>
        <v>HE-16038-E</v>
      </c>
      <c r="B317" s="5" t="s">
        <v>551</v>
      </c>
      <c r="C317" s="61" t="s">
        <v>59</v>
      </c>
      <c r="D317" s="14" t="s">
        <v>65</v>
      </c>
      <c r="E317" s="23" t="s">
        <v>525</v>
      </c>
      <c r="F317" s="25">
        <v>16038</v>
      </c>
      <c r="G317" s="23" t="s">
        <v>642</v>
      </c>
      <c r="H317" s="45" t="s">
        <v>644</v>
      </c>
    </row>
    <row r="318" spans="1:8" x14ac:dyDescent="0.3">
      <c r="A318" s="5" t="str">
        <f>"HE-"&amp;F318</f>
        <v>HE-16039</v>
      </c>
      <c r="B318" s="5" t="s">
        <v>551</v>
      </c>
      <c r="C318" s="61" t="s">
        <v>59</v>
      </c>
      <c r="D318" s="7" t="s">
        <v>60</v>
      </c>
      <c r="E318" s="16" t="s">
        <v>525</v>
      </c>
      <c r="F318" s="5">
        <v>16039</v>
      </c>
      <c r="G318" s="16" t="s">
        <v>645</v>
      </c>
      <c r="H318" s="45" t="s">
        <v>646</v>
      </c>
    </row>
    <row r="319" spans="1:8" x14ac:dyDescent="0.3">
      <c r="A319" s="20" t="str">
        <f>"HE-"&amp;F319&amp;"-E"</f>
        <v>HE-16039-E</v>
      </c>
      <c r="B319" s="5" t="s">
        <v>551</v>
      </c>
      <c r="C319" s="61" t="s">
        <v>59</v>
      </c>
      <c r="D319" s="14" t="s">
        <v>65</v>
      </c>
      <c r="E319" s="23" t="s">
        <v>525</v>
      </c>
      <c r="F319" s="25">
        <v>16039</v>
      </c>
      <c r="G319" s="23" t="s">
        <v>645</v>
      </c>
      <c r="H319" s="45" t="s">
        <v>647</v>
      </c>
    </row>
    <row r="320" spans="1:8" x14ac:dyDescent="0.3">
      <c r="A320" s="5" t="str">
        <f>"HE-"&amp;F320</f>
        <v>HE-16040</v>
      </c>
      <c r="B320" s="5" t="s">
        <v>551</v>
      </c>
      <c r="C320" s="61" t="s">
        <v>59</v>
      </c>
      <c r="D320" s="7" t="s">
        <v>60</v>
      </c>
      <c r="E320" s="16" t="s">
        <v>525</v>
      </c>
      <c r="F320" s="5">
        <v>16040</v>
      </c>
      <c r="G320" s="16" t="s">
        <v>648</v>
      </c>
      <c r="H320" s="45" t="s">
        <v>649</v>
      </c>
    </row>
    <row r="321" spans="1:8" x14ac:dyDescent="0.3">
      <c r="A321" s="20" t="str">
        <f>"HE-"&amp;F321&amp;"-E"</f>
        <v>HE-16040-E</v>
      </c>
      <c r="B321" s="5" t="s">
        <v>551</v>
      </c>
      <c r="C321" s="61" t="s">
        <v>59</v>
      </c>
      <c r="D321" s="14" t="s">
        <v>65</v>
      </c>
      <c r="E321" s="23" t="s">
        <v>525</v>
      </c>
      <c r="F321" s="25">
        <v>16040</v>
      </c>
      <c r="G321" s="23" t="s">
        <v>648</v>
      </c>
      <c r="H321" s="45" t="s">
        <v>650</v>
      </c>
    </row>
    <row r="322" spans="1:8" x14ac:dyDescent="0.3">
      <c r="A322" s="5" t="str">
        <f>"HE-"&amp;F322</f>
        <v>HE-16041</v>
      </c>
      <c r="B322" s="5" t="s">
        <v>551</v>
      </c>
      <c r="C322" s="61" t="s">
        <v>59</v>
      </c>
      <c r="D322" s="7" t="s">
        <v>60</v>
      </c>
      <c r="E322" s="16" t="s">
        <v>525</v>
      </c>
      <c r="F322" s="5">
        <v>16041</v>
      </c>
      <c r="G322" s="16" t="s">
        <v>651</v>
      </c>
      <c r="H322" s="45" t="s">
        <v>652</v>
      </c>
    </row>
    <row r="323" spans="1:8" x14ac:dyDescent="0.3">
      <c r="A323" s="20" t="str">
        <f>"HE-"&amp;F323&amp;"-E"</f>
        <v>HE-16041-E</v>
      </c>
      <c r="B323" s="5" t="s">
        <v>551</v>
      </c>
      <c r="C323" s="61" t="s">
        <v>59</v>
      </c>
      <c r="D323" s="14" t="s">
        <v>65</v>
      </c>
      <c r="E323" s="23" t="s">
        <v>525</v>
      </c>
      <c r="F323" s="25">
        <v>16041</v>
      </c>
      <c r="G323" s="23" t="s">
        <v>651</v>
      </c>
      <c r="H323" s="45" t="s">
        <v>653</v>
      </c>
    </row>
    <row r="324" spans="1:8" x14ac:dyDescent="0.3">
      <c r="A324" s="5" t="str">
        <f>"HE-"&amp;F324</f>
        <v>HE-16042</v>
      </c>
      <c r="B324" s="5" t="s">
        <v>654</v>
      </c>
      <c r="C324" s="61" t="s">
        <v>2489</v>
      </c>
      <c r="D324" s="7" t="s">
        <v>60</v>
      </c>
      <c r="E324" s="16" t="s">
        <v>525</v>
      </c>
      <c r="F324" s="5">
        <v>16042</v>
      </c>
      <c r="G324" s="16" t="s">
        <v>655</v>
      </c>
      <c r="H324" s="45" t="s">
        <v>656</v>
      </c>
    </row>
    <row r="325" spans="1:8" x14ac:dyDescent="0.3">
      <c r="A325" s="5" t="str">
        <f>"HE-"&amp;F325&amp;"-J"</f>
        <v>HE-16042-J</v>
      </c>
      <c r="B325" s="5" t="s">
        <v>654</v>
      </c>
      <c r="C325" s="61" t="s">
        <v>2489</v>
      </c>
      <c r="D325" s="11" t="s">
        <v>63</v>
      </c>
      <c r="E325" s="18" t="s">
        <v>525</v>
      </c>
      <c r="F325" s="10">
        <v>16042</v>
      </c>
      <c r="G325" s="18" t="s">
        <v>655</v>
      </c>
      <c r="H325" s="45" t="s">
        <v>657</v>
      </c>
    </row>
    <row r="326" spans="1:8" x14ac:dyDescent="0.3">
      <c r="A326" s="20" t="str">
        <f>"HE-"&amp;F326&amp;"-E"</f>
        <v>HE-16042-E</v>
      </c>
      <c r="B326" s="20" t="s">
        <v>658</v>
      </c>
      <c r="C326" s="61" t="s">
        <v>2489</v>
      </c>
      <c r="D326" s="14" t="s">
        <v>65</v>
      </c>
      <c r="E326" s="14" t="s">
        <v>529</v>
      </c>
      <c r="F326" s="13">
        <v>16042</v>
      </c>
      <c r="G326" s="14" t="s">
        <v>659</v>
      </c>
      <c r="H326" s="45" t="s">
        <v>660</v>
      </c>
    </row>
    <row r="327" spans="1:8" x14ac:dyDescent="0.3">
      <c r="A327" s="5" t="str">
        <f>"HE-"&amp;F327</f>
        <v>HE-16043</v>
      </c>
      <c r="B327" s="5" t="s">
        <v>654</v>
      </c>
      <c r="C327" s="61" t="s">
        <v>6528</v>
      </c>
      <c r="D327" s="7" t="s">
        <v>60</v>
      </c>
      <c r="E327" s="16" t="s">
        <v>525</v>
      </c>
      <c r="F327" s="5">
        <v>16043</v>
      </c>
      <c r="G327" s="16" t="s">
        <v>661</v>
      </c>
      <c r="H327" s="45" t="s">
        <v>662</v>
      </c>
    </row>
    <row r="328" spans="1:8" x14ac:dyDescent="0.3">
      <c r="A328" s="5" t="str">
        <f>"HE-"&amp;F328&amp;"-J"</f>
        <v>HE-16043-J</v>
      </c>
      <c r="B328" s="5" t="s">
        <v>654</v>
      </c>
      <c r="C328" s="61" t="s">
        <v>6528</v>
      </c>
      <c r="D328" s="11" t="s">
        <v>63</v>
      </c>
      <c r="E328" s="18" t="s">
        <v>525</v>
      </c>
      <c r="F328" s="10">
        <v>16043</v>
      </c>
      <c r="G328" s="18" t="s">
        <v>661</v>
      </c>
      <c r="H328" s="45" t="s">
        <v>663</v>
      </c>
    </row>
    <row r="329" spans="1:8" x14ac:dyDescent="0.3">
      <c r="A329" s="20" t="str">
        <f>"HE-"&amp;F329&amp;"-E"</f>
        <v>HE-16043-E</v>
      </c>
      <c r="B329" s="20" t="s">
        <v>658</v>
      </c>
      <c r="C329" s="61" t="s">
        <v>6528</v>
      </c>
      <c r="D329" s="14" t="s">
        <v>65</v>
      </c>
      <c r="E329" s="14" t="s">
        <v>529</v>
      </c>
      <c r="F329" s="13">
        <v>16043</v>
      </c>
      <c r="G329" s="14" t="s">
        <v>664</v>
      </c>
      <c r="H329" s="45" t="s">
        <v>665</v>
      </c>
    </row>
    <row r="330" spans="1:8" x14ac:dyDescent="0.3">
      <c r="A330" s="5" t="str">
        <f>"HE-"&amp;F330</f>
        <v>HE-16044</v>
      </c>
      <c r="B330" s="5" t="s">
        <v>654</v>
      </c>
      <c r="C330" s="61" t="s">
        <v>59</v>
      </c>
      <c r="D330" s="7" t="s">
        <v>60</v>
      </c>
      <c r="E330" s="16" t="s">
        <v>525</v>
      </c>
      <c r="F330" s="5">
        <v>16044</v>
      </c>
      <c r="G330" s="16" t="s">
        <v>666</v>
      </c>
      <c r="H330" s="45" t="s">
        <v>667</v>
      </c>
    </row>
    <row r="331" spans="1:8" x14ac:dyDescent="0.3">
      <c r="A331" s="5" t="str">
        <f>"HE-"&amp;F331&amp;"-J"</f>
        <v>HE-16044-J</v>
      </c>
      <c r="B331" s="5" t="s">
        <v>654</v>
      </c>
      <c r="C331" s="61" t="s">
        <v>59</v>
      </c>
      <c r="D331" s="11" t="s">
        <v>63</v>
      </c>
      <c r="E331" s="18" t="s">
        <v>525</v>
      </c>
      <c r="F331" s="10">
        <v>16044</v>
      </c>
      <c r="G331" s="18" t="s">
        <v>666</v>
      </c>
      <c r="H331" s="45" t="s">
        <v>668</v>
      </c>
    </row>
    <row r="332" spans="1:8" x14ac:dyDescent="0.3">
      <c r="A332" s="20" t="str">
        <f>"HE-"&amp;F332&amp;"-E"</f>
        <v>HE-16044-E</v>
      </c>
      <c r="B332" s="20" t="s">
        <v>658</v>
      </c>
      <c r="C332" s="61" t="s">
        <v>59</v>
      </c>
      <c r="D332" s="14" t="s">
        <v>65</v>
      </c>
      <c r="E332" s="14" t="s">
        <v>529</v>
      </c>
      <c r="F332" s="13">
        <v>16044</v>
      </c>
      <c r="G332" s="14" t="s">
        <v>669</v>
      </c>
      <c r="H332" s="45" t="s">
        <v>4636</v>
      </c>
    </row>
    <row r="333" spans="1:8" x14ac:dyDescent="0.3">
      <c r="A333" s="5" t="str">
        <f>"HE-"&amp;F333</f>
        <v>HE-16045</v>
      </c>
      <c r="B333" s="5" t="s">
        <v>654</v>
      </c>
      <c r="C333" s="61" t="s">
        <v>6530</v>
      </c>
      <c r="D333" s="7" t="s">
        <v>60</v>
      </c>
      <c r="E333" s="16" t="s">
        <v>525</v>
      </c>
      <c r="F333" s="5">
        <v>16045</v>
      </c>
      <c r="G333" s="16" t="s">
        <v>4683</v>
      </c>
      <c r="H333" s="45" t="s">
        <v>4684</v>
      </c>
    </row>
    <row r="334" spans="1:8" x14ac:dyDescent="0.3">
      <c r="A334" s="5" t="str">
        <f>"HE-"&amp;F334&amp;"-J"</f>
        <v>HE-16045-J</v>
      </c>
      <c r="B334" s="5" t="s">
        <v>654</v>
      </c>
      <c r="C334" s="61" t="s">
        <v>6530</v>
      </c>
      <c r="D334" s="11" t="s">
        <v>63</v>
      </c>
      <c r="E334" s="18" t="s">
        <v>525</v>
      </c>
      <c r="F334" s="10">
        <v>16045</v>
      </c>
      <c r="G334" s="18" t="s">
        <v>4683</v>
      </c>
      <c r="H334" s="45" t="s">
        <v>4734</v>
      </c>
    </row>
    <row r="335" spans="1:8" x14ac:dyDescent="0.3">
      <c r="A335" s="20" t="str">
        <f>"HE-"&amp;F335&amp;"-E"</f>
        <v>HE-16045-E</v>
      </c>
      <c r="B335" s="20" t="s">
        <v>658</v>
      </c>
      <c r="C335" s="61" t="s">
        <v>6530</v>
      </c>
      <c r="D335" s="14" t="s">
        <v>65</v>
      </c>
      <c r="E335" s="14" t="s">
        <v>529</v>
      </c>
      <c r="F335" s="13">
        <v>16045</v>
      </c>
      <c r="G335" s="14" t="s">
        <v>670</v>
      </c>
      <c r="H335" s="45" t="s">
        <v>4685</v>
      </c>
    </row>
    <row r="336" spans="1:8" x14ac:dyDescent="0.3">
      <c r="A336" s="5" t="str">
        <f>"HE-"&amp;F336</f>
        <v>HE-16047</v>
      </c>
      <c r="B336" s="5" t="s">
        <v>524</v>
      </c>
      <c r="C336" s="61" t="s">
        <v>59</v>
      </c>
      <c r="D336" s="7" t="s">
        <v>60</v>
      </c>
      <c r="E336" s="16" t="s">
        <v>525</v>
      </c>
      <c r="F336" s="5">
        <v>16047</v>
      </c>
      <c r="G336" s="16" t="s">
        <v>671</v>
      </c>
      <c r="H336" s="45" t="s">
        <v>672</v>
      </c>
    </row>
    <row r="337" spans="1:8" x14ac:dyDescent="0.3">
      <c r="A337" s="20" t="str">
        <f>"HE-"&amp;F337&amp;"-E"</f>
        <v>HE-16047-E</v>
      </c>
      <c r="B337" s="20" t="s">
        <v>528</v>
      </c>
      <c r="C337" s="61" t="s">
        <v>59</v>
      </c>
      <c r="D337" s="14" t="s">
        <v>65</v>
      </c>
      <c r="E337" s="14" t="s">
        <v>529</v>
      </c>
      <c r="F337" s="13">
        <v>16047</v>
      </c>
      <c r="G337" s="14" t="s">
        <v>673</v>
      </c>
      <c r="H337" s="45" t="s">
        <v>674</v>
      </c>
    </row>
    <row r="338" spans="1:8" x14ac:dyDescent="0.3">
      <c r="A338" s="5" t="str">
        <f>"HE-"&amp;F338</f>
        <v>HE-16048</v>
      </c>
      <c r="B338" s="5" t="s">
        <v>524</v>
      </c>
      <c r="C338" s="61" t="s">
        <v>59</v>
      </c>
      <c r="D338" s="7" t="s">
        <v>60</v>
      </c>
      <c r="E338" s="16" t="s">
        <v>525</v>
      </c>
      <c r="F338" s="5">
        <v>16048</v>
      </c>
      <c r="G338" s="16" t="s">
        <v>675</v>
      </c>
      <c r="H338" s="45" t="s">
        <v>676</v>
      </c>
    </row>
    <row r="339" spans="1:8" x14ac:dyDescent="0.3">
      <c r="A339" s="20" t="str">
        <f>"HE-"&amp;F339&amp;"-E"</f>
        <v>HE-16048-E</v>
      </c>
      <c r="B339" s="20" t="s">
        <v>528</v>
      </c>
      <c r="C339" s="61" t="s">
        <v>59</v>
      </c>
      <c r="D339" s="14" t="s">
        <v>65</v>
      </c>
      <c r="E339" s="14" t="s">
        <v>529</v>
      </c>
      <c r="F339" s="13">
        <v>16048</v>
      </c>
      <c r="G339" s="14" t="s">
        <v>677</v>
      </c>
      <c r="H339" s="45" t="s">
        <v>678</v>
      </c>
    </row>
    <row r="340" spans="1:8" x14ac:dyDescent="0.3">
      <c r="A340" s="5" t="str">
        <f>"HE-"&amp;F340</f>
        <v>HE-16049</v>
      </c>
      <c r="B340" s="5" t="s">
        <v>551</v>
      </c>
      <c r="C340" s="61" t="s">
        <v>59</v>
      </c>
      <c r="D340" s="7" t="s">
        <v>60</v>
      </c>
      <c r="E340" s="16" t="s">
        <v>525</v>
      </c>
      <c r="F340" s="5">
        <v>16049</v>
      </c>
      <c r="G340" s="7" t="s">
        <v>679</v>
      </c>
      <c r="H340" s="45" t="s">
        <v>680</v>
      </c>
    </row>
    <row r="341" spans="1:8" x14ac:dyDescent="0.3">
      <c r="A341" s="20" t="str">
        <f>"HE-"&amp;F341&amp;"-E"</f>
        <v>HE-16049-E</v>
      </c>
      <c r="B341" s="5" t="s">
        <v>551</v>
      </c>
      <c r="C341" s="61" t="s">
        <v>59</v>
      </c>
      <c r="D341" s="14" t="s">
        <v>65</v>
      </c>
      <c r="E341" s="23" t="s">
        <v>525</v>
      </c>
      <c r="F341" s="25">
        <v>16049</v>
      </c>
      <c r="G341" s="14" t="s">
        <v>681</v>
      </c>
      <c r="H341" s="45" t="s">
        <v>682</v>
      </c>
    </row>
    <row r="342" spans="1:8" x14ac:dyDescent="0.3">
      <c r="A342" s="5" t="str">
        <f>"HE-"&amp;F342</f>
        <v>HE-16050</v>
      </c>
      <c r="B342" s="5" t="s">
        <v>551</v>
      </c>
      <c r="C342" s="61" t="s">
        <v>59</v>
      </c>
      <c r="D342" s="7" t="s">
        <v>60</v>
      </c>
      <c r="E342" s="16" t="s">
        <v>525</v>
      </c>
      <c r="F342" s="5">
        <v>16050</v>
      </c>
      <c r="G342" s="7" t="s">
        <v>683</v>
      </c>
      <c r="H342" s="45" t="s">
        <v>684</v>
      </c>
    </row>
    <row r="343" spans="1:8" x14ac:dyDescent="0.3">
      <c r="A343" s="20" t="str">
        <f>"HE-"&amp;F343&amp;"-E"</f>
        <v>HE-16050-E</v>
      </c>
      <c r="B343" s="5" t="s">
        <v>551</v>
      </c>
      <c r="C343" s="61" t="s">
        <v>59</v>
      </c>
      <c r="D343" s="14" t="s">
        <v>65</v>
      </c>
      <c r="E343" s="23" t="s">
        <v>525</v>
      </c>
      <c r="F343" s="25">
        <v>16050</v>
      </c>
      <c r="G343" s="14" t="s">
        <v>685</v>
      </c>
      <c r="H343" s="45" t="s">
        <v>686</v>
      </c>
    </row>
    <row r="344" spans="1:8" x14ac:dyDescent="0.3">
      <c r="A344" s="5" t="str">
        <f>"HE-"&amp;F344</f>
        <v>HE-16051</v>
      </c>
      <c r="B344" s="5" t="s">
        <v>551</v>
      </c>
      <c r="C344" s="61" t="s">
        <v>59</v>
      </c>
      <c r="D344" s="7" t="s">
        <v>60</v>
      </c>
      <c r="E344" s="16" t="s">
        <v>525</v>
      </c>
      <c r="F344" s="5">
        <v>16051</v>
      </c>
      <c r="G344" s="7" t="s">
        <v>687</v>
      </c>
      <c r="H344" s="45" t="s">
        <v>688</v>
      </c>
    </row>
    <row r="345" spans="1:8" x14ac:dyDescent="0.3">
      <c r="A345" s="20" t="str">
        <f>"HE-"&amp;F345&amp;"-E"</f>
        <v>HE-16051-E</v>
      </c>
      <c r="B345" s="5" t="s">
        <v>551</v>
      </c>
      <c r="C345" s="61" t="s">
        <v>59</v>
      </c>
      <c r="D345" s="14" t="s">
        <v>65</v>
      </c>
      <c r="E345" s="23" t="s">
        <v>525</v>
      </c>
      <c r="F345" s="25">
        <v>16051</v>
      </c>
      <c r="G345" s="14" t="s">
        <v>689</v>
      </c>
      <c r="H345" s="45" t="s">
        <v>690</v>
      </c>
    </row>
    <row r="346" spans="1:8" x14ac:dyDescent="0.3">
      <c r="A346" s="5" t="str">
        <f>"HE-"&amp;F346</f>
        <v>HE-16052</v>
      </c>
      <c r="B346" s="5" t="s">
        <v>551</v>
      </c>
      <c r="C346" s="61" t="s">
        <v>59</v>
      </c>
      <c r="D346" s="7" t="s">
        <v>60</v>
      </c>
      <c r="E346" s="16" t="s">
        <v>525</v>
      </c>
      <c r="F346" s="5">
        <v>16052</v>
      </c>
      <c r="G346" s="7" t="s">
        <v>691</v>
      </c>
      <c r="H346" s="45" t="s">
        <v>692</v>
      </c>
    </row>
    <row r="347" spans="1:8" x14ac:dyDescent="0.3">
      <c r="A347" s="20" t="str">
        <f>"HE-"&amp;F347&amp;"-E"</f>
        <v>HE-16052-E</v>
      </c>
      <c r="B347" s="5" t="s">
        <v>551</v>
      </c>
      <c r="C347" s="61" t="s">
        <v>59</v>
      </c>
      <c r="D347" s="14" t="s">
        <v>65</v>
      </c>
      <c r="E347" s="23" t="s">
        <v>525</v>
      </c>
      <c r="F347" s="25">
        <v>16052</v>
      </c>
      <c r="G347" s="14" t="s">
        <v>693</v>
      </c>
      <c r="H347" s="45" t="s">
        <v>694</v>
      </c>
    </row>
    <row r="348" spans="1:8" x14ac:dyDescent="0.3">
      <c r="A348" s="5" t="str">
        <f>"HE-"&amp;F348</f>
        <v>HE-16053</v>
      </c>
      <c r="B348" s="5" t="s">
        <v>551</v>
      </c>
      <c r="C348" s="61" t="s">
        <v>59</v>
      </c>
      <c r="D348" s="7" t="s">
        <v>60</v>
      </c>
      <c r="E348" s="16" t="s">
        <v>525</v>
      </c>
      <c r="F348" s="5">
        <v>16053</v>
      </c>
      <c r="G348" s="7" t="s">
        <v>695</v>
      </c>
      <c r="H348" s="45" t="s">
        <v>696</v>
      </c>
    </row>
    <row r="349" spans="1:8" x14ac:dyDescent="0.3">
      <c r="A349" s="20" t="str">
        <f>"HE-"&amp;F349&amp;"-E"</f>
        <v>HE-16053-E</v>
      </c>
      <c r="B349" s="5" t="s">
        <v>551</v>
      </c>
      <c r="C349" s="61" t="s">
        <v>59</v>
      </c>
      <c r="D349" s="14" t="s">
        <v>65</v>
      </c>
      <c r="E349" s="23" t="s">
        <v>525</v>
      </c>
      <c r="F349" s="25">
        <v>16053</v>
      </c>
      <c r="G349" s="14" t="s">
        <v>697</v>
      </c>
      <c r="H349" s="45" t="s">
        <v>698</v>
      </c>
    </row>
    <row r="350" spans="1:8" x14ac:dyDescent="0.3">
      <c r="A350" s="5" t="str">
        <f>"HE-"&amp;F350</f>
        <v>HE-16054</v>
      </c>
      <c r="B350" s="5" t="s">
        <v>551</v>
      </c>
      <c r="C350" s="61" t="s">
        <v>59</v>
      </c>
      <c r="D350" s="7" t="s">
        <v>60</v>
      </c>
      <c r="E350" s="16" t="s">
        <v>525</v>
      </c>
      <c r="F350" s="5">
        <v>16054</v>
      </c>
      <c r="G350" s="7" t="s">
        <v>699</v>
      </c>
      <c r="H350" s="45" t="s">
        <v>700</v>
      </c>
    </row>
    <row r="351" spans="1:8" x14ac:dyDescent="0.3">
      <c r="A351" s="20" t="str">
        <f>"HE-"&amp;F351&amp;"-E"</f>
        <v>HE-16054-E</v>
      </c>
      <c r="B351" s="5" t="s">
        <v>551</v>
      </c>
      <c r="C351" s="61" t="s">
        <v>59</v>
      </c>
      <c r="D351" s="14" t="s">
        <v>65</v>
      </c>
      <c r="E351" s="23" t="s">
        <v>525</v>
      </c>
      <c r="F351" s="25">
        <v>16054</v>
      </c>
      <c r="G351" s="14" t="s">
        <v>701</v>
      </c>
      <c r="H351" s="45" t="s">
        <v>702</v>
      </c>
    </row>
    <row r="352" spans="1:8" x14ac:dyDescent="0.3">
      <c r="A352" s="5" t="str">
        <f>"HE-"&amp;F352</f>
        <v>HE-16055</v>
      </c>
      <c r="B352" s="5" t="s">
        <v>551</v>
      </c>
      <c r="C352" s="61" t="s">
        <v>59</v>
      </c>
      <c r="D352" s="7" t="s">
        <v>60</v>
      </c>
      <c r="E352" s="16" t="s">
        <v>525</v>
      </c>
      <c r="F352" s="5">
        <v>16055</v>
      </c>
      <c r="G352" s="7" t="s">
        <v>703</v>
      </c>
      <c r="H352" s="45" t="s">
        <v>704</v>
      </c>
    </row>
    <row r="353" spans="1:8" x14ac:dyDescent="0.3">
      <c r="A353" s="20" t="str">
        <f>"HE-"&amp;F353&amp;"-E"</f>
        <v>HE-16055-E</v>
      </c>
      <c r="B353" s="5" t="s">
        <v>551</v>
      </c>
      <c r="C353" s="61" t="s">
        <v>59</v>
      </c>
      <c r="D353" s="14" t="s">
        <v>65</v>
      </c>
      <c r="E353" s="23" t="s">
        <v>525</v>
      </c>
      <c r="F353" s="25">
        <v>16055</v>
      </c>
      <c r="G353" s="14" t="s">
        <v>705</v>
      </c>
      <c r="H353" s="45" t="s">
        <v>706</v>
      </c>
    </row>
    <row r="354" spans="1:8" x14ac:dyDescent="0.3">
      <c r="A354" s="5" t="str">
        <f>"HE-"&amp;F354</f>
        <v>HE-16056</v>
      </c>
      <c r="B354" s="5" t="s">
        <v>551</v>
      </c>
      <c r="C354" s="61" t="s">
        <v>59</v>
      </c>
      <c r="D354" s="7" t="s">
        <v>60</v>
      </c>
      <c r="E354" s="16" t="s">
        <v>525</v>
      </c>
      <c r="F354" s="5">
        <v>16056</v>
      </c>
      <c r="G354" s="7" t="s">
        <v>707</v>
      </c>
      <c r="H354" s="45" t="s">
        <v>708</v>
      </c>
    </row>
    <row r="355" spans="1:8" x14ac:dyDescent="0.3">
      <c r="A355" s="20" t="str">
        <f>"HE-"&amp;F355&amp;"-E"</f>
        <v>HE-16056-E</v>
      </c>
      <c r="B355" s="5" t="s">
        <v>551</v>
      </c>
      <c r="C355" s="61" t="s">
        <v>59</v>
      </c>
      <c r="D355" s="14" t="s">
        <v>65</v>
      </c>
      <c r="E355" s="23" t="s">
        <v>525</v>
      </c>
      <c r="F355" s="25">
        <v>16056</v>
      </c>
      <c r="G355" s="14" t="s">
        <v>707</v>
      </c>
      <c r="H355" s="45" t="s">
        <v>709</v>
      </c>
    </row>
    <row r="356" spans="1:8" x14ac:dyDescent="0.3">
      <c r="A356" s="5" t="str">
        <f>"HE-"&amp;F356</f>
        <v>HE-16057</v>
      </c>
      <c r="B356" s="5" t="s">
        <v>551</v>
      </c>
      <c r="C356" s="61" t="s">
        <v>59</v>
      </c>
      <c r="D356" s="7" t="s">
        <v>60</v>
      </c>
      <c r="E356" s="16" t="s">
        <v>525</v>
      </c>
      <c r="F356" s="5">
        <v>16057</v>
      </c>
      <c r="G356" s="7" t="s">
        <v>710</v>
      </c>
      <c r="H356" s="45" t="s">
        <v>711</v>
      </c>
    </row>
    <row r="357" spans="1:8" x14ac:dyDescent="0.3">
      <c r="A357" s="20" t="str">
        <f>"HE-"&amp;F357&amp;"-E"</f>
        <v>HE-16057-E</v>
      </c>
      <c r="B357" s="5" t="s">
        <v>551</v>
      </c>
      <c r="C357" s="61" t="s">
        <v>59</v>
      </c>
      <c r="D357" s="14" t="s">
        <v>65</v>
      </c>
      <c r="E357" s="23" t="s">
        <v>525</v>
      </c>
      <c r="F357" s="25">
        <v>16057</v>
      </c>
      <c r="G357" s="14" t="s">
        <v>712</v>
      </c>
      <c r="H357" s="45" t="s">
        <v>713</v>
      </c>
    </row>
    <row r="358" spans="1:8" x14ac:dyDescent="0.3">
      <c r="A358" s="5" t="str">
        <f>"HE-"&amp;F358</f>
        <v>HE-16058</v>
      </c>
      <c r="B358" s="5" t="s">
        <v>551</v>
      </c>
      <c r="C358" s="61" t="s">
        <v>59</v>
      </c>
      <c r="D358" s="7" t="s">
        <v>60</v>
      </c>
      <c r="E358" s="16" t="s">
        <v>525</v>
      </c>
      <c r="F358" s="5">
        <v>16058</v>
      </c>
      <c r="G358" s="7" t="s">
        <v>714</v>
      </c>
      <c r="H358" s="45" t="s">
        <v>715</v>
      </c>
    </row>
    <row r="359" spans="1:8" x14ac:dyDescent="0.3">
      <c r="A359" s="20" t="str">
        <f>"HE-"&amp;F359&amp;"-E"</f>
        <v>HE-16058-E</v>
      </c>
      <c r="B359" s="5" t="s">
        <v>551</v>
      </c>
      <c r="C359" s="61" t="s">
        <v>59</v>
      </c>
      <c r="D359" s="14" t="s">
        <v>65</v>
      </c>
      <c r="E359" s="23" t="s">
        <v>525</v>
      </c>
      <c r="F359" s="25">
        <v>16058</v>
      </c>
      <c r="G359" s="14" t="s">
        <v>716</v>
      </c>
      <c r="H359" s="45" t="s">
        <v>717</v>
      </c>
    </row>
    <row r="360" spans="1:8" x14ac:dyDescent="0.3">
      <c r="A360" s="5" t="str">
        <f>"HE-"&amp;F360</f>
        <v>HE-16059</v>
      </c>
      <c r="B360" s="5" t="s">
        <v>551</v>
      </c>
      <c r="C360" s="61" t="s">
        <v>59</v>
      </c>
      <c r="D360" s="7" t="s">
        <v>60</v>
      </c>
      <c r="E360" s="16" t="s">
        <v>525</v>
      </c>
      <c r="F360" s="5">
        <v>16059</v>
      </c>
      <c r="G360" s="7" t="s">
        <v>718</v>
      </c>
      <c r="H360" s="45" t="s">
        <v>719</v>
      </c>
    </row>
    <row r="361" spans="1:8" x14ac:dyDescent="0.3">
      <c r="A361" s="20" t="str">
        <f>"HE-"&amp;F361&amp;"-E"</f>
        <v>HE-16059-E</v>
      </c>
      <c r="B361" s="5" t="s">
        <v>551</v>
      </c>
      <c r="C361" s="61" t="s">
        <v>59</v>
      </c>
      <c r="D361" s="14" t="s">
        <v>65</v>
      </c>
      <c r="E361" s="23" t="s">
        <v>525</v>
      </c>
      <c r="F361" s="25">
        <v>16059</v>
      </c>
      <c r="G361" s="14" t="s">
        <v>720</v>
      </c>
      <c r="H361" s="45" t="s">
        <v>721</v>
      </c>
    </row>
    <row r="362" spans="1:8" x14ac:dyDescent="0.3">
      <c r="A362" s="5" t="str">
        <f>"HE-"&amp;F362</f>
        <v>HE-16060</v>
      </c>
      <c r="B362" s="5" t="s">
        <v>551</v>
      </c>
      <c r="C362" s="61" t="s">
        <v>59</v>
      </c>
      <c r="D362" s="7" t="s">
        <v>60</v>
      </c>
      <c r="E362" s="16" t="s">
        <v>525</v>
      </c>
      <c r="F362" s="5">
        <v>16060</v>
      </c>
      <c r="G362" s="7" t="s">
        <v>722</v>
      </c>
      <c r="H362" s="45" t="s">
        <v>723</v>
      </c>
    </row>
    <row r="363" spans="1:8" x14ac:dyDescent="0.3">
      <c r="A363" s="20" t="str">
        <f>"HE-"&amp;F363&amp;"-E"</f>
        <v>HE-16060-E</v>
      </c>
      <c r="B363" s="5" t="s">
        <v>551</v>
      </c>
      <c r="C363" s="61" t="s">
        <v>59</v>
      </c>
      <c r="D363" s="14" t="s">
        <v>65</v>
      </c>
      <c r="E363" s="23" t="s">
        <v>525</v>
      </c>
      <c r="F363" s="25">
        <v>16060</v>
      </c>
      <c r="G363" s="14" t="s">
        <v>724</v>
      </c>
      <c r="H363" s="45" t="s">
        <v>725</v>
      </c>
    </row>
    <row r="364" spans="1:8" x14ac:dyDescent="0.3">
      <c r="A364" s="5" t="str">
        <f>"HE-"&amp;F364</f>
        <v>HE-16061</v>
      </c>
      <c r="B364" s="5" t="s">
        <v>551</v>
      </c>
      <c r="C364" s="61" t="s">
        <v>59</v>
      </c>
      <c r="D364" s="7" t="s">
        <v>60</v>
      </c>
      <c r="E364" s="16" t="s">
        <v>525</v>
      </c>
      <c r="F364" s="5">
        <v>16061</v>
      </c>
      <c r="G364" s="7" t="s">
        <v>726</v>
      </c>
      <c r="H364" s="45" t="s">
        <v>727</v>
      </c>
    </row>
    <row r="365" spans="1:8" x14ac:dyDescent="0.3">
      <c r="A365" s="20" t="str">
        <f>"HE-"&amp;F365&amp;"-E"</f>
        <v>HE-16061-E</v>
      </c>
      <c r="B365" s="5" t="s">
        <v>551</v>
      </c>
      <c r="C365" s="61" t="s">
        <v>59</v>
      </c>
      <c r="D365" s="14" t="s">
        <v>65</v>
      </c>
      <c r="E365" s="23" t="s">
        <v>525</v>
      </c>
      <c r="F365" s="25">
        <v>16061</v>
      </c>
      <c r="G365" s="14" t="s">
        <v>728</v>
      </c>
      <c r="H365" s="45" t="s">
        <v>729</v>
      </c>
    </row>
    <row r="366" spans="1:8" x14ac:dyDescent="0.3">
      <c r="A366" s="5" t="str">
        <f>"HE-"&amp;F366</f>
        <v>HE-16062</v>
      </c>
      <c r="B366" s="5" t="s">
        <v>551</v>
      </c>
      <c r="C366" s="61" t="s">
        <v>59</v>
      </c>
      <c r="D366" s="7" t="s">
        <v>60</v>
      </c>
      <c r="E366" s="16" t="s">
        <v>525</v>
      </c>
      <c r="F366" s="5">
        <v>16062</v>
      </c>
      <c r="G366" s="7" t="s">
        <v>730</v>
      </c>
      <c r="H366" s="45" t="s">
        <v>731</v>
      </c>
    </row>
    <row r="367" spans="1:8" x14ac:dyDescent="0.3">
      <c r="A367" s="20" t="str">
        <f>"HE-"&amp;F367&amp;"-E"</f>
        <v>HE-16062-E</v>
      </c>
      <c r="B367" s="5" t="s">
        <v>551</v>
      </c>
      <c r="C367" s="61" t="s">
        <v>59</v>
      </c>
      <c r="D367" s="14" t="s">
        <v>65</v>
      </c>
      <c r="E367" s="23" t="s">
        <v>525</v>
      </c>
      <c r="F367" s="25">
        <v>16062</v>
      </c>
      <c r="G367" s="14" t="s">
        <v>732</v>
      </c>
      <c r="H367" s="45" t="s">
        <v>733</v>
      </c>
    </row>
    <row r="368" spans="1:8" x14ac:dyDescent="0.3">
      <c r="A368" s="5" t="str">
        <f>"HE-"&amp;F368</f>
        <v>HE-16063</v>
      </c>
      <c r="B368" s="5" t="s">
        <v>551</v>
      </c>
      <c r="C368" s="61" t="s">
        <v>59</v>
      </c>
      <c r="D368" s="7" t="s">
        <v>60</v>
      </c>
      <c r="E368" s="16" t="s">
        <v>525</v>
      </c>
      <c r="F368" s="5">
        <v>16063</v>
      </c>
      <c r="G368" s="7" t="s">
        <v>734</v>
      </c>
      <c r="H368" s="45" t="s">
        <v>735</v>
      </c>
    </row>
    <row r="369" spans="1:8" x14ac:dyDescent="0.3">
      <c r="A369" s="20" t="str">
        <f>"HE-"&amp;F369&amp;"-E"</f>
        <v>HE-16063-E</v>
      </c>
      <c r="B369" s="5" t="s">
        <v>551</v>
      </c>
      <c r="C369" s="61" t="s">
        <v>59</v>
      </c>
      <c r="D369" s="14" t="s">
        <v>65</v>
      </c>
      <c r="E369" s="23" t="s">
        <v>525</v>
      </c>
      <c r="F369" s="25">
        <v>16063</v>
      </c>
      <c r="G369" s="14" t="s">
        <v>736</v>
      </c>
      <c r="H369" s="45" t="s">
        <v>737</v>
      </c>
    </row>
    <row r="370" spans="1:8" x14ac:dyDescent="0.3">
      <c r="A370" s="5" t="str">
        <f>"HE-"&amp;F370</f>
        <v>HE-16064</v>
      </c>
      <c r="B370" s="5" t="s">
        <v>551</v>
      </c>
      <c r="C370" s="61" t="s">
        <v>59</v>
      </c>
      <c r="D370" s="7" t="s">
        <v>60</v>
      </c>
      <c r="E370" s="16" t="s">
        <v>525</v>
      </c>
      <c r="F370" s="5">
        <v>16064</v>
      </c>
      <c r="G370" s="7" t="s">
        <v>738</v>
      </c>
      <c r="H370" s="45" t="s">
        <v>739</v>
      </c>
    </row>
    <row r="371" spans="1:8" x14ac:dyDescent="0.3">
      <c r="A371" s="20" t="str">
        <f>"HE-"&amp;F371&amp;"-E"</f>
        <v>HE-16064-E</v>
      </c>
      <c r="B371" s="5" t="s">
        <v>551</v>
      </c>
      <c r="C371" s="61" t="s">
        <v>59</v>
      </c>
      <c r="D371" s="14" t="s">
        <v>65</v>
      </c>
      <c r="E371" s="23" t="s">
        <v>525</v>
      </c>
      <c r="F371" s="25">
        <v>16064</v>
      </c>
      <c r="G371" s="14" t="s">
        <v>740</v>
      </c>
      <c r="H371" s="45" t="s">
        <v>741</v>
      </c>
    </row>
    <row r="372" spans="1:8" x14ac:dyDescent="0.3">
      <c r="A372" s="5" t="str">
        <f>"HE-"&amp;F372</f>
        <v>HE-16065</v>
      </c>
      <c r="B372" s="5" t="s">
        <v>551</v>
      </c>
      <c r="C372" s="61" t="s">
        <v>59</v>
      </c>
      <c r="D372" s="7" t="s">
        <v>60</v>
      </c>
      <c r="E372" s="16" t="s">
        <v>525</v>
      </c>
      <c r="F372" s="5">
        <v>16065</v>
      </c>
      <c r="G372" s="7" t="s">
        <v>742</v>
      </c>
      <c r="H372" s="45" t="s">
        <v>743</v>
      </c>
    </row>
    <row r="373" spans="1:8" x14ac:dyDescent="0.3">
      <c r="A373" s="20" t="str">
        <f>"HE-"&amp;F373&amp;"-E"</f>
        <v>HE-16065-E</v>
      </c>
      <c r="B373" s="5" t="s">
        <v>551</v>
      </c>
      <c r="C373" s="61" t="s">
        <v>59</v>
      </c>
      <c r="D373" s="14" t="s">
        <v>65</v>
      </c>
      <c r="E373" s="23" t="s">
        <v>525</v>
      </c>
      <c r="F373" s="25">
        <v>16065</v>
      </c>
      <c r="G373" s="14" t="s">
        <v>742</v>
      </c>
      <c r="H373" s="45" t="s">
        <v>744</v>
      </c>
    </row>
    <row r="374" spans="1:8" x14ac:dyDescent="0.3">
      <c r="A374" s="5" t="str">
        <f>"HE-"&amp;F374</f>
        <v>HE-16066</v>
      </c>
      <c r="B374" s="5" t="s">
        <v>551</v>
      </c>
      <c r="C374" s="61" t="s">
        <v>59</v>
      </c>
      <c r="D374" s="7" t="s">
        <v>60</v>
      </c>
      <c r="E374" s="16" t="s">
        <v>525</v>
      </c>
      <c r="F374" s="5">
        <v>16066</v>
      </c>
      <c r="G374" s="7" t="s">
        <v>745</v>
      </c>
      <c r="H374" s="45" t="s">
        <v>746</v>
      </c>
    </row>
    <row r="375" spans="1:8" x14ac:dyDescent="0.3">
      <c r="A375" s="20" t="str">
        <f>"HE-"&amp;F375&amp;"-E"</f>
        <v>HE-16066-E</v>
      </c>
      <c r="B375" s="5" t="s">
        <v>551</v>
      </c>
      <c r="C375" s="61" t="s">
        <v>59</v>
      </c>
      <c r="D375" s="14" t="s">
        <v>65</v>
      </c>
      <c r="E375" s="23" t="s">
        <v>525</v>
      </c>
      <c r="F375" s="25">
        <v>16066</v>
      </c>
      <c r="G375" s="14" t="s">
        <v>747</v>
      </c>
      <c r="H375" s="45" t="s">
        <v>748</v>
      </c>
    </row>
    <row r="376" spans="1:8" x14ac:dyDescent="0.3">
      <c r="A376" s="5" t="str">
        <f>"HE-"&amp;F376</f>
        <v>HE-16067</v>
      </c>
      <c r="B376" s="5" t="s">
        <v>551</v>
      </c>
      <c r="C376" s="61" t="s">
        <v>59</v>
      </c>
      <c r="D376" s="7" t="s">
        <v>60</v>
      </c>
      <c r="E376" s="16" t="s">
        <v>525</v>
      </c>
      <c r="F376" s="5">
        <v>16067</v>
      </c>
      <c r="G376" s="7" t="s">
        <v>749</v>
      </c>
      <c r="H376" s="45" t="s">
        <v>750</v>
      </c>
    </row>
    <row r="377" spans="1:8" x14ac:dyDescent="0.3">
      <c r="A377" s="20" t="str">
        <f>"HE-"&amp;F377&amp;"-E"</f>
        <v>HE-16067-E</v>
      </c>
      <c r="B377" s="5" t="s">
        <v>551</v>
      </c>
      <c r="C377" s="61" t="s">
        <v>59</v>
      </c>
      <c r="D377" s="14" t="s">
        <v>65</v>
      </c>
      <c r="E377" s="23" t="s">
        <v>525</v>
      </c>
      <c r="F377" s="25">
        <v>16067</v>
      </c>
      <c r="G377" s="14" t="s">
        <v>751</v>
      </c>
      <c r="H377" s="45" t="s">
        <v>752</v>
      </c>
    </row>
    <row r="378" spans="1:8" x14ac:dyDescent="0.3">
      <c r="A378" s="5" t="str">
        <f>"HE-"&amp;F378</f>
        <v>HE-16068</v>
      </c>
      <c r="B378" s="5" t="s">
        <v>551</v>
      </c>
      <c r="C378" s="61" t="s">
        <v>59</v>
      </c>
      <c r="D378" s="7" t="s">
        <v>60</v>
      </c>
      <c r="E378" s="16" t="s">
        <v>525</v>
      </c>
      <c r="F378" s="5">
        <v>16068</v>
      </c>
      <c r="G378" s="7" t="s">
        <v>753</v>
      </c>
      <c r="H378" s="45" t="s">
        <v>754</v>
      </c>
    </row>
    <row r="379" spans="1:8" x14ac:dyDescent="0.3">
      <c r="A379" s="20" t="str">
        <f>"HE-"&amp;F379&amp;"-E"</f>
        <v>HE-16068-E</v>
      </c>
      <c r="B379" s="5" t="s">
        <v>551</v>
      </c>
      <c r="C379" s="61" t="s">
        <v>59</v>
      </c>
      <c r="D379" s="14" t="s">
        <v>65</v>
      </c>
      <c r="E379" s="23" t="s">
        <v>525</v>
      </c>
      <c r="F379" s="25">
        <v>16068</v>
      </c>
      <c r="G379" s="14" t="s">
        <v>753</v>
      </c>
      <c r="H379" s="45" t="s">
        <v>755</v>
      </c>
    </row>
    <row r="380" spans="1:8" x14ac:dyDescent="0.3">
      <c r="A380" s="5" t="str">
        <f>"HE-"&amp;F380</f>
        <v>HE-16069</v>
      </c>
      <c r="B380" s="5" t="s">
        <v>551</v>
      </c>
      <c r="C380" s="61" t="s">
        <v>59</v>
      </c>
      <c r="D380" s="7" t="s">
        <v>60</v>
      </c>
      <c r="E380" s="16" t="s">
        <v>525</v>
      </c>
      <c r="F380" s="5">
        <v>16069</v>
      </c>
      <c r="G380" s="7" t="s">
        <v>756</v>
      </c>
      <c r="H380" s="45" t="s">
        <v>757</v>
      </c>
    </row>
    <row r="381" spans="1:8" x14ac:dyDescent="0.3">
      <c r="A381" s="20" t="str">
        <f>"HE-"&amp;F381&amp;"-E"</f>
        <v>HE-16069-E</v>
      </c>
      <c r="B381" s="5" t="s">
        <v>551</v>
      </c>
      <c r="C381" s="61" t="s">
        <v>59</v>
      </c>
      <c r="D381" s="14" t="s">
        <v>65</v>
      </c>
      <c r="E381" s="23" t="s">
        <v>525</v>
      </c>
      <c r="F381" s="25">
        <v>16069</v>
      </c>
      <c r="G381" s="14" t="s">
        <v>758</v>
      </c>
      <c r="H381" s="45" t="s">
        <v>759</v>
      </c>
    </row>
    <row r="382" spans="1:8" x14ac:dyDescent="0.3">
      <c r="A382" s="5" t="str">
        <f>"HE-"&amp;F382</f>
        <v>HE-16070</v>
      </c>
      <c r="B382" s="5" t="s">
        <v>551</v>
      </c>
      <c r="C382" s="61" t="s">
        <v>59</v>
      </c>
      <c r="D382" s="7" t="s">
        <v>60</v>
      </c>
      <c r="E382" s="16" t="s">
        <v>525</v>
      </c>
      <c r="F382" s="5">
        <v>16070</v>
      </c>
      <c r="G382" s="7" t="s">
        <v>760</v>
      </c>
      <c r="H382" s="45" t="s">
        <v>761</v>
      </c>
    </row>
    <row r="383" spans="1:8" x14ac:dyDescent="0.3">
      <c r="A383" s="20" t="str">
        <f>"HE-"&amp;F383&amp;"-E"</f>
        <v>HE-16070-E</v>
      </c>
      <c r="B383" s="5" t="s">
        <v>551</v>
      </c>
      <c r="C383" s="61" t="s">
        <v>59</v>
      </c>
      <c r="D383" s="14" t="s">
        <v>65</v>
      </c>
      <c r="E383" s="23" t="s">
        <v>525</v>
      </c>
      <c r="F383" s="25">
        <v>16070</v>
      </c>
      <c r="G383" s="14" t="s">
        <v>760</v>
      </c>
      <c r="H383" s="45" t="s">
        <v>762</v>
      </c>
    </row>
    <row r="384" spans="1:8" x14ac:dyDescent="0.3">
      <c r="A384" s="5" t="str">
        <f>"HE-"&amp;F384</f>
        <v>HE-16071</v>
      </c>
      <c r="B384" s="5" t="s">
        <v>551</v>
      </c>
      <c r="C384" s="61" t="s">
        <v>59</v>
      </c>
      <c r="D384" s="7" t="s">
        <v>60</v>
      </c>
      <c r="E384" s="16" t="s">
        <v>525</v>
      </c>
      <c r="F384" s="5">
        <v>16071</v>
      </c>
      <c r="G384" s="7" t="s">
        <v>763</v>
      </c>
      <c r="H384" s="45" t="s">
        <v>764</v>
      </c>
    </row>
    <row r="385" spans="1:8" x14ac:dyDescent="0.3">
      <c r="A385" s="20" t="str">
        <f>"HE-"&amp;F385&amp;"-E"</f>
        <v>HE-16071-E</v>
      </c>
      <c r="B385" s="5" t="s">
        <v>551</v>
      </c>
      <c r="C385" s="61" t="s">
        <v>59</v>
      </c>
      <c r="D385" s="14" t="s">
        <v>65</v>
      </c>
      <c r="E385" s="23" t="s">
        <v>525</v>
      </c>
      <c r="F385" s="25">
        <v>16071</v>
      </c>
      <c r="G385" s="14" t="s">
        <v>763</v>
      </c>
      <c r="H385" s="45" t="s">
        <v>765</v>
      </c>
    </row>
    <row r="386" spans="1:8" x14ac:dyDescent="0.3">
      <c r="A386" s="5" t="str">
        <f>"HE-"&amp;F386</f>
        <v>HE-16072</v>
      </c>
      <c r="B386" s="5" t="s">
        <v>551</v>
      </c>
      <c r="C386" s="61" t="s">
        <v>59</v>
      </c>
      <c r="D386" s="7" t="s">
        <v>60</v>
      </c>
      <c r="E386" s="16" t="s">
        <v>525</v>
      </c>
      <c r="F386" s="5">
        <v>16072</v>
      </c>
      <c r="G386" s="7" t="s">
        <v>766</v>
      </c>
      <c r="H386" s="45" t="s">
        <v>767</v>
      </c>
    </row>
    <row r="387" spans="1:8" x14ac:dyDescent="0.3">
      <c r="A387" s="20" t="str">
        <f>"HE-"&amp;F387&amp;"-E"</f>
        <v>HE-16072-E</v>
      </c>
      <c r="B387" s="5" t="s">
        <v>551</v>
      </c>
      <c r="C387" s="61" t="s">
        <v>59</v>
      </c>
      <c r="D387" s="14" t="s">
        <v>65</v>
      </c>
      <c r="E387" s="23" t="s">
        <v>525</v>
      </c>
      <c r="F387" s="25">
        <v>16072</v>
      </c>
      <c r="G387" s="14" t="s">
        <v>768</v>
      </c>
      <c r="H387" s="45" t="s">
        <v>769</v>
      </c>
    </row>
    <row r="388" spans="1:8" x14ac:dyDescent="0.3">
      <c r="A388" s="5" t="str">
        <f>"HE-"&amp;F388</f>
        <v>HE-16073</v>
      </c>
      <c r="B388" s="5" t="s">
        <v>551</v>
      </c>
      <c r="C388" s="61" t="s">
        <v>59</v>
      </c>
      <c r="D388" s="7" t="s">
        <v>60</v>
      </c>
      <c r="E388" s="16" t="s">
        <v>525</v>
      </c>
      <c r="F388" s="5">
        <v>16073</v>
      </c>
      <c r="G388" s="7" t="s">
        <v>770</v>
      </c>
      <c r="H388" s="45" t="s">
        <v>771</v>
      </c>
    </row>
    <row r="389" spans="1:8" x14ac:dyDescent="0.3">
      <c r="A389" s="20" t="str">
        <f>"HE-"&amp;F389&amp;"-E"</f>
        <v>HE-16073-E</v>
      </c>
      <c r="B389" s="5" t="s">
        <v>551</v>
      </c>
      <c r="C389" s="61" t="s">
        <v>59</v>
      </c>
      <c r="D389" s="14" t="s">
        <v>65</v>
      </c>
      <c r="E389" s="23" t="s">
        <v>525</v>
      </c>
      <c r="F389" s="25">
        <v>16073</v>
      </c>
      <c r="G389" s="14" t="s">
        <v>770</v>
      </c>
      <c r="H389" s="45" t="s">
        <v>772</v>
      </c>
    </row>
    <row r="390" spans="1:8" x14ac:dyDescent="0.3">
      <c r="A390" s="5" t="str">
        <f>"HE-"&amp;F390</f>
        <v>HE-16074</v>
      </c>
      <c r="B390" s="5" t="s">
        <v>551</v>
      </c>
      <c r="C390" s="61" t="s">
        <v>59</v>
      </c>
      <c r="D390" s="7" t="s">
        <v>60</v>
      </c>
      <c r="E390" s="16" t="s">
        <v>525</v>
      </c>
      <c r="F390" s="5">
        <v>16074</v>
      </c>
      <c r="G390" s="7" t="s">
        <v>773</v>
      </c>
      <c r="H390" s="45" t="s">
        <v>774</v>
      </c>
    </row>
    <row r="391" spans="1:8" x14ac:dyDescent="0.3">
      <c r="A391" s="20" t="str">
        <f>"HE-"&amp;F391&amp;"-E"</f>
        <v>HE-16074-E</v>
      </c>
      <c r="B391" s="5" t="s">
        <v>551</v>
      </c>
      <c r="C391" s="61" t="s">
        <v>59</v>
      </c>
      <c r="D391" s="14" t="s">
        <v>65</v>
      </c>
      <c r="E391" s="23" t="s">
        <v>525</v>
      </c>
      <c r="F391" s="25">
        <v>16074</v>
      </c>
      <c r="G391" s="14" t="s">
        <v>773</v>
      </c>
      <c r="H391" s="45" t="s">
        <v>775</v>
      </c>
    </row>
    <row r="392" spans="1:8" x14ac:dyDescent="0.3">
      <c r="A392" s="5" t="str">
        <f>"HE-"&amp;F392</f>
        <v>HE-16075</v>
      </c>
      <c r="B392" s="5" t="s">
        <v>551</v>
      </c>
      <c r="C392" s="61" t="s">
        <v>59</v>
      </c>
      <c r="D392" s="7" t="s">
        <v>60</v>
      </c>
      <c r="E392" s="16" t="s">
        <v>525</v>
      </c>
      <c r="F392" s="5">
        <v>16075</v>
      </c>
      <c r="G392" s="7" t="s">
        <v>776</v>
      </c>
      <c r="H392" s="45" t="s">
        <v>777</v>
      </c>
    </row>
    <row r="393" spans="1:8" x14ac:dyDescent="0.3">
      <c r="A393" s="20" t="str">
        <f>"HE-"&amp;F393&amp;"-E"</f>
        <v>HE-16075-E</v>
      </c>
      <c r="B393" s="5" t="s">
        <v>551</v>
      </c>
      <c r="C393" s="61" t="s">
        <v>59</v>
      </c>
      <c r="D393" s="14" t="s">
        <v>65</v>
      </c>
      <c r="E393" s="23" t="s">
        <v>525</v>
      </c>
      <c r="F393" s="25">
        <v>16075</v>
      </c>
      <c r="G393" s="14" t="s">
        <v>778</v>
      </c>
      <c r="H393" s="45" t="s">
        <v>779</v>
      </c>
    </row>
    <row r="394" spans="1:8" x14ac:dyDescent="0.3">
      <c r="A394" s="5" t="str">
        <f>"HE-"&amp;F394</f>
        <v>HE-16076</v>
      </c>
      <c r="B394" s="5" t="s">
        <v>551</v>
      </c>
      <c r="C394" s="61" t="s">
        <v>59</v>
      </c>
      <c r="D394" s="7" t="s">
        <v>60</v>
      </c>
      <c r="E394" s="16" t="s">
        <v>525</v>
      </c>
      <c r="F394" s="5">
        <v>16076</v>
      </c>
      <c r="G394" s="7" t="s">
        <v>780</v>
      </c>
      <c r="H394" s="45" t="s">
        <v>781</v>
      </c>
    </row>
    <row r="395" spans="1:8" x14ac:dyDescent="0.3">
      <c r="A395" s="20" t="str">
        <f>"HE-"&amp;F395&amp;"-E"</f>
        <v>HE-16076-E</v>
      </c>
      <c r="B395" s="5" t="s">
        <v>551</v>
      </c>
      <c r="C395" s="61" t="s">
        <v>59</v>
      </c>
      <c r="D395" s="14" t="s">
        <v>65</v>
      </c>
      <c r="E395" s="23" t="s">
        <v>525</v>
      </c>
      <c r="F395" s="25">
        <v>16076</v>
      </c>
      <c r="G395" s="14" t="s">
        <v>782</v>
      </c>
      <c r="H395" s="45" t="s">
        <v>783</v>
      </c>
    </row>
    <row r="396" spans="1:8" x14ac:dyDescent="0.3">
      <c r="A396" s="5" t="str">
        <f>"HE-"&amp;F396</f>
        <v>HE-16077</v>
      </c>
      <c r="B396" s="5" t="s">
        <v>551</v>
      </c>
      <c r="C396" s="61" t="s">
        <v>59</v>
      </c>
      <c r="D396" s="7" t="s">
        <v>60</v>
      </c>
      <c r="E396" s="16" t="s">
        <v>525</v>
      </c>
      <c r="F396" s="5">
        <v>16077</v>
      </c>
      <c r="G396" s="7" t="s">
        <v>784</v>
      </c>
      <c r="H396" s="45" t="s">
        <v>785</v>
      </c>
    </row>
    <row r="397" spans="1:8" x14ac:dyDescent="0.3">
      <c r="A397" s="20" t="str">
        <f>"HE-"&amp;F397&amp;"-E"</f>
        <v>HE-16077-E</v>
      </c>
      <c r="B397" s="5" t="s">
        <v>551</v>
      </c>
      <c r="C397" s="61" t="s">
        <v>59</v>
      </c>
      <c r="D397" s="14" t="s">
        <v>65</v>
      </c>
      <c r="E397" s="23" t="s">
        <v>525</v>
      </c>
      <c r="F397" s="25">
        <v>16077</v>
      </c>
      <c r="G397" s="14" t="s">
        <v>786</v>
      </c>
      <c r="H397" s="45" t="s">
        <v>787</v>
      </c>
    </row>
    <row r="398" spans="1:8" x14ac:dyDescent="0.3">
      <c r="A398" s="5" t="str">
        <f>"HE-"&amp;F398</f>
        <v>HE-16078</v>
      </c>
      <c r="B398" s="5" t="s">
        <v>551</v>
      </c>
      <c r="C398" s="61" t="s">
        <v>59</v>
      </c>
      <c r="D398" s="7" t="s">
        <v>60</v>
      </c>
      <c r="E398" s="16" t="s">
        <v>525</v>
      </c>
      <c r="F398" s="5">
        <v>16078</v>
      </c>
      <c r="G398" s="7" t="s">
        <v>788</v>
      </c>
      <c r="H398" s="45" t="s">
        <v>789</v>
      </c>
    </row>
    <row r="399" spans="1:8" x14ac:dyDescent="0.3">
      <c r="A399" s="20" t="str">
        <f>"HE-"&amp;F399&amp;"-E"</f>
        <v>HE-16078-E</v>
      </c>
      <c r="B399" s="5" t="s">
        <v>551</v>
      </c>
      <c r="C399" s="61" t="s">
        <v>59</v>
      </c>
      <c r="D399" s="14" t="s">
        <v>65</v>
      </c>
      <c r="E399" s="23" t="s">
        <v>525</v>
      </c>
      <c r="F399" s="25">
        <v>16078</v>
      </c>
      <c r="G399" s="14" t="s">
        <v>788</v>
      </c>
      <c r="H399" s="45" t="s">
        <v>790</v>
      </c>
    </row>
    <row r="400" spans="1:8" x14ac:dyDescent="0.3">
      <c r="A400" s="5" t="str">
        <f>"HE-"&amp;F400</f>
        <v>HE-16079</v>
      </c>
      <c r="B400" s="5" t="s">
        <v>551</v>
      </c>
      <c r="C400" s="61" t="s">
        <v>59</v>
      </c>
      <c r="D400" s="7" t="s">
        <v>60</v>
      </c>
      <c r="E400" s="16" t="s">
        <v>525</v>
      </c>
      <c r="F400" s="5">
        <v>16079</v>
      </c>
      <c r="G400" s="7" t="s">
        <v>791</v>
      </c>
      <c r="H400" s="45" t="s">
        <v>792</v>
      </c>
    </row>
    <row r="401" spans="1:8" x14ac:dyDescent="0.3">
      <c r="A401" s="20" t="str">
        <f>"HE-"&amp;F401&amp;"-E"</f>
        <v>HE-16079-E</v>
      </c>
      <c r="B401" s="5" t="s">
        <v>551</v>
      </c>
      <c r="C401" s="61" t="s">
        <v>59</v>
      </c>
      <c r="D401" s="14" t="s">
        <v>65</v>
      </c>
      <c r="E401" s="23" t="s">
        <v>525</v>
      </c>
      <c r="F401" s="25">
        <v>16079</v>
      </c>
      <c r="G401" s="14" t="s">
        <v>791</v>
      </c>
      <c r="H401" s="45" t="s">
        <v>793</v>
      </c>
    </row>
    <row r="402" spans="1:8" x14ac:dyDescent="0.3">
      <c r="A402" s="5" t="str">
        <f>"HE-"&amp;F402</f>
        <v>HE-16080</v>
      </c>
      <c r="B402" s="5" t="s">
        <v>551</v>
      </c>
      <c r="C402" s="61" t="s">
        <v>59</v>
      </c>
      <c r="D402" s="7" t="s">
        <v>60</v>
      </c>
      <c r="E402" s="16" t="s">
        <v>525</v>
      </c>
      <c r="F402" s="5">
        <v>16080</v>
      </c>
      <c r="G402" s="7" t="s">
        <v>794</v>
      </c>
      <c r="H402" s="45" t="s">
        <v>795</v>
      </c>
    </row>
    <row r="403" spans="1:8" x14ac:dyDescent="0.3">
      <c r="A403" s="20" t="str">
        <f>"HE-"&amp;F403&amp;"-E"</f>
        <v>HE-16080-E</v>
      </c>
      <c r="B403" s="5" t="s">
        <v>551</v>
      </c>
      <c r="C403" s="61" t="s">
        <v>59</v>
      </c>
      <c r="D403" s="14" t="s">
        <v>65</v>
      </c>
      <c r="E403" s="23" t="s">
        <v>525</v>
      </c>
      <c r="F403" s="25">
        <v>16080</v>
      </c>
      <c r="G403" s="14" t="s">
        <v>796</v>
      </c>
      <c r="H403" s="45" t="s">
        <v>797</v>
      </c>
    </row>
    <row r="404" spans="1:8" x14ac:dyDescent="0.3">
      <c r="A404" s="5" t="str">
        <f>"HE-"&amp;F404</f>
        <v>HE-16081</v>
      </c>
      <c r="B404" s="5" t="s">
        <v>551</v>
      </c>
      <c r="C404" s="61" t="s">
        <v>59</v>
      </c>
      <c r="D404" s="7" t="s">
        <v>60</v>
      </c>
      <c r="E404" s="16" t="s">
        <v>525</v>
      </c>
      <c r="F404" s="5">
        <v>16081</v>
      </c>
      <c r="G404" s="7" t="s">
        <v>798</v>
      </c>
      <c r="H404" s="45" t="s">
        <v>799</v>
      </c>
    </row>
    <row r="405" spans="1:8" x14ac:dyDescent="0.3">
      <c r="A405" s="20" t="str">
        <f>"HE-"&amp;F405&amp;"-E"</f>
        <v>HE-16081-E</v>
      </c>
      <c r="B405" s="5" t="s">
        <v>551</v>
      </c>
      <c r="C405" s="61" t="s">
        <v>59</v>
      </c>
      <c r="D405" s="14" t="s">
        <v>65</v>
      </c>
      <c r="E405" s="23" t="s">
        <v>525</v>
      </c>
      <c r="F405" s="25">
        <v>16081</v>
      </c>
      <c r="G405" s="14" t="s">
        <v>798</v>
      </c>
      <c r="H405" s="45" t="s">
        <v>800</v>
      </c>
    </row>
    <row r="406" spans="1:8" x14ac:dyDescent="0.3">
      <c r="A406" s="5" t="str">
        <f>"HE-"&amp;F406</f>
        <v>HE-16082</v>
      </c>
      <c r="B406" s="5" t="s">
        <v>551</v>
      </c>
      <c r="C406" s="61" t="s">
        <v>59</v>
      </c>
      <c r="D406" s="7" t="s">
        <v>60</v>
      </c>
      <c r="E406" s="16" t="s">
        <v>525</v>
      </c>
      <c r="F406" s="5">
        <v>16082</v>
      </c>
      <c r="G406" s="7" t="s">
        <v>801</v>
      </c>
      <c r="H406" s="45" t="s">
        <v>802</v>
      </c>
    </row>
    <row r="407" spans="1:8" x14ac:dyDescent="0.3">
      <c r="A407" s="20" t="str">
        <f>"HE-"&amp;F407&amp;"-E"</f>
        <v>HE-16082-E</v>
      </c>
      <c r="B407" s="5" t="s">
        <v>551</v>
      </c>
      <c r="C407" s="61" t="s">
        <v>59</v>
      </c>
      <c r="D407" s="14" t="s">
        <v>65</v>
      </c>
      <c r="E407" s="23" t="s">
        <v>525</v>
      </c>
      <c r="F407" s="25">
        <v>16082</v>
      </c>
      <c r="G407" s="14" t="s">
        <v>803</v>
      </c>
      <c r="H407" s="45" t="s">
        <v>804</v>
      </c>
    </row>
    <row r="408" spans="1:8" x14ac:dyDescent="0.3">
      <c r="A408" s="5" t="str">
        <f>"HE-"&amp;F408</f>
        <v>HE-16083</v>
      </c>
      <c r="B408" s="5" t="s">
        <v>551</v>
      </c>
      <c r="C408" s="61" t="s">
        <v>59</v>
      </c>
      <c r="D408" s="7" t="s">
        <v>60</v>
      </c>
      <c r="E408" s="16" t="s">
        <v>525</v>
      </c>
      <c r="F408" s="5">
        <v>16083</v>
      </c>
      <c r="G408" s="7" t="s">
        <v>805</v>
      </c>
      <c r="H408" s="45" t="s">
        <v>806</v>
      </c>
    </row>
    <row r="409" spans="1:8" x14ac:dyDescent="0.3">
      <c r="A409" s="20" t="str">
        <f>"HE-"&amp;F409&amp;"-E"</f>
        <v>HE-16083-E</v>
      </c>
      <c r="B409" s="5" t="s">
        <v>551</v>
      </c>
      <c r="C409" s="61" t="s">
        <v>59</v>
      </c>
      <c r="D409" s="14" t="s">
        <v>65</v>
      </c>
      <c r="E409" s="23" t="s">
        <v>525</v>
      </c>
      <c r="F409" s="25">
        <v>16083</v>
      </c>
      <c r="G409" s="14" t="s">
        <v>807</v>
      </c>
      <c r="H409" s="45" t="s">
        <v>808</v>
      </c>
    </row>
    <row r="410" spans="1:8" x14ac:dyDescent="0.3">
      <c r="A410" s="5" t="str">
        <f>"HE-"&amp;F410</f>
        <v>HE-16084</v>
      </c>
      <c r="B410" s="5" t="s">
        <v>551</v>
      </c>
      <c r="C410" s="61" t="s">
        <v>59</v>
      </c>
      <c r="D410" s="7" t="s">
        <v>60</v>
      </c>
      <c r="E410" s="16" t="s">
        <v>525</v>
      </c>
      <c r="F410" s="5">
        <v>16084</v>
      </c>
      <c r="G410" s="7" t="s">
        <v>809</v>
      </c>
      <c r="H410" s="45" t="s">
        <v>810</v>
      </c>
    </row>
    <row r="411" spans="1:8" x14ac:dyDescent="0.3">
      <c r="A411" s="20" t="str">
        <f>"HE-"&amp;F411&amp;"-E"</f>
        <v>HE-16084-E</v>
      </c>
      <c r="B411" s="5" t="s">
        <v>551</v>
      </c>
      <c r="C411" s="61" t="s">
        <v>59</v>
      </c>
      <c r="D411" s="14" t="s">
        <v>65</v>
      </c>
      <c r="E411" s="23" t="s">
        <v>525</v>
      </c>
      <c r="F411" s="25">
        <v>16084</v>
      </c>
      <c r="G411" s="14" t="s">
        <v>811</v>
      </c>
      <c r="H411" s="45" t="s">
        <v>812</v>
      </c>
    </row>
    <row r="412" spans="1:8" x14ac:dyDescent="0.3">
      <c r="A412" s="5" t="str">
        <f>"HE-"&amp;F412</f>
        <v>HE-16085</v>
      </c>
      <c r="B412" s="5" t="s">
        <v>551</v>
      </c>
      <c r="C412" s="61" t="s">
        <v>59</v>
      </c>
      <c r="D412" s="7" t="s">
        <v>60</v>
      </c>
      <c r="E412" s="16" t="s">
        <v>525</v>
      </c>
      <c r="F412" s="5">
        <v>16085</v>
      </c>
      <c r="G412" s="7" t="s">
        <v>813</v>
      </c>
      <c r="H412" s="45" t="s">
        <v>814</v>
      </c>
    </row>
    <row r="413" spans="1:8" x14ac:dyDescent="0.3">
      <c r="A413" s="20" t="str">
        <f>"HE-"&amp;F413&amp;"-E"</f>
        <v>HE-16085-E</v>
      </c>
      <c r="B413" s="5" t="s">
        <v>551</v>
      </c>
      <c r="C413" s="61" t="s">
        <v>59</v>
      </c>
      <c r="D413" s="14" t="s">
        <v>65</v>
      </c>
      <c r="E413" s="23" t="s">
        <v>525</v>
      </c>
      <c r="F413" s="25">
        <v>16085</v>
      </c>
      <c r="G413" s="14" t="s">
        <v>813</v>
      </c>
      <c r="H413" s="45" t="s">
        <v>815</v>
      </c>
    </row>
    <row r="414" spans="1:8" x14ac:dyDescent="0.3">
      <c r="A414" s="5" t="str">
        <f>"HE-"&amp;F414</f>
        <v>HE-16086</v>
      </c>
      <c r="B414" s="5" t="s">
        <v>551</v>
      </c>
      <c r="C414" s="61" t="s">
        <v>59</v>
      </c>
      <c r="D414" s="7" t="s">
        <v>60</v>
      </c>
      <c r="E414" s="16" t="s">
        <v>525</v>
      </c>
      <c r="F414" s="5">
        <v>16086</v>
      </c>
      <c r="G414" s="7" t="s">
        <v>816</v>
      </c>
      <c r="H414" s="45" t="s">
        <v>817</v>
      </c>
    </row>
    <row r="415" spans="1:8" x14ac:dyDescent="0.3">
      <c r="A415" s="20" t="str">
        <f>"HE-"&amp;F415&amp;"-E"</f>
        <v>HE-16086-E</v>
      </c>
      <c r="B415" s="5" t="s">
        <v>551</v>
      </c>
      <c r="C415" s="61" t="s">
        <v>59</v>
      </c>
      <c r="D415" s="14" t="s">
        <v>65</v>
      </c>
      <c r="E415" s="23" t="s">
        <v>525</v>
      </c>
      <c r="F415" s="25">
        <v>16086</v>
      </c>
      <c r="G415" s="14" t="s">
        <v>818</v>
      </c>
      <c r="H415" s="45" t="s">
        <v>819</v>
      </c>
    </row>
    <row r="416" spans="1:8" x14ac:dyDescent="0.3">
      <c r="A416" s="5" t="str">
        <f>"HE-"&amp;F416</f>
        <v>HE-16087</v>
      </c>
      <c r="B416" s="5" t="s">
        <v>551</v>
      </c>
      <c r="C416" s="61" t="s">
        <v>59</v>
      </c>
      <c r="D416" s="7" t="s">
        <v>60</v>
      </c>
      <c r="E416" s="16" t="s">
        <v>525</v>
      </c>
      <c r="F416" s="5">
        <v>16087</v>
      </c>
      <c r="G416" s="7" t="s">
        <v>820</v>
      </c>
      <c r="H416" s="45" t="s">
        <v>821</v>
      </c>
    </row>
    <row r="417" spans="1:8" x14ac:dyDescent="0.3">
      <c r="A417" s="20" t="str">
        <f>"HE-"&amp;F417&amp;"-E"</f>
        <v>HE-16087-E</v>
      </c>
      <c r="B417" s="5" t="s">
        <v>551</v>
      </c>
      <c r="C417" s="61" t="s">
        <v>59</v>
      </c>
      <c r="D417" s="14" t="s">
        <v>65</v>
      </c>
      <c r="E417" s="23" t="s">
        <v>525</v>
      </c>
      <c r="F417" s="25">
        <v>16087</v>
      </c>
      <c r="G417" s="14" t="s">
        <v>822</v>
      </c>
      <c r="H417" s="45" t="s">
        <v>823</v>
      </c>
    </row>
    <row r="418" spans="1:8" x14ac:dyDescent="0.3">
      <c r="A418" s="5" t="str">
        <f>"HE-"&amp;F418</f>
        <v>HE-16088</v>
      </c>
      <c r="B418" s="5" t="s">
        <v>551</v>
      </c>
      <c r="C418" s="61" t="s">
        <v>59</v>
      </c>
      <c r="D418" s="7" t="s">
        <v>60</v>
      </c>
      <c r="E418" s="16" t="s">
        <v>525</v>
      </c>
      <c r="F418" s="5">
        <v>16088</v>
      </c>
      <c r="G418" s="7" t="s">
        <v>824</v>
      </c>
      <c r="H418" s="45" t="s">
        <v>825</v>
      </c>
    </row>
    <row r="419" spans="1:8" x14ac:dyDescent="0.3">
      <c r="A419" s="20" t="str">
        <f>"HE-"&amp;F419&amp;"-E"</f>
        <v>HE-16088-E</v>
      </c>
      <c r="B419" s="5" t="s">
        <v>551</v>
      </c>
      <c r="C419" s="61" t="s">
        <v>59</v>
      </c>
      <c r="D419" s="14" t="s">
        <v>65</v>
      </c>
      <c r="E419" s="23" t="s">
        <v>525</v>
      </c>
      <c r="F419" s="25">
        <v>16088</v>
      </c>
      <c r="G419" s="14" t="s">
        <v>826</v>
      </c>
      <c r="H419" s="45" t="s">
        <v>827</v>
      </c>
    </row>
    <row r="420" spans="1:8" x14ac:dyDescent="0.3">
      <c r="A420" s="5" t="str">
        <f>"HE-"&amp;F420</f>
        <v>HE-10133-1</v>
      </c>
      <c r="B420" s="5" t="s">
        <v>544</v>
      </c>
      <c r="C420" s="61" t="s">
        <v>2009</v>
      </c>
      <c r="D420" s="7" t="s">
        <v>60</v>
      </c>
      <c r="E420" s="16" t="s">
        <v>525</v>
      </c>
      <c r="F420" s="5" t="s">
        <v>828</v>
      </c>
      <c r="G420" s="16" t="s">
        <v>829</v>
      </c>
      <c r="H420" s="45" t="s">
        <v>830</v>
      </c>
    </row>
    <row r="421" spans="1:8" x14ac:dyDescent="0.3">
      <c r="A421" s="20" t="str">
        <f>"HE-"&amp;F421&amp;"-E"</f>
        <v>HE-10133-1-E</v>
      </c>
      <c r="B421" s="20" t="s">
        <v>548</v>
      </c>
      <c r="C421" s="61" t="s">
        <v>2009</v>
      </c>
      <c r="D421" s="14" t="s">
        <v>65</v>
      </c>
      <c r="E421" s="14" t="s">
        <v>529</v>
      </c>
      <c r="F421" s="13" t="s">
        <v>831</v>
      </c>
      <c r="G421" s="14" t="s">
        <v>832</v>
      </c>
      <c r="H421" s="45" t="s">
        <v>833</v>
      </c>
    </row>
    <row r="422" spans="1:8" x14ac:dyDescent="0.3">
      <c r="A422" s="5" t="str">
        <f>"HE-"&amp;F422</f>
        <v>HE-10133-2</v>
      </c>
      <c r="B422" s="5" t="s">
        <v>544</v>
      </c>
      <c r="C422" s="61" t="s">
        <v>6530</v>
      </c>
      <c r="D422" s="7" t="s">
        <v>60</v>
      </c>
      <c r="E422" s="16" t="s">
        <v>525</v>
      </c>
      <c r="F422" s="5" t="s">
        <v>834</v>
      </c>
      <c r="G422" s="16" t="s">
        <v>835</v>
      </c>
      <c r="H422" s="45" t="s">
        <v>836</v>
      </c>
    </row>
    <row r="423" spans="1:8" x14ac:dyDescent="0.3">
      <c r="A423" s="20" t="str">
        <f>"HE-"&amp;F423&amp;"-E"</f>
        <v>HE-10133-2-E</v>
      </c>
      <c r="B423" s="20" t="s">
        <v>548</v>
      </c>
      <c r="C423" s="61" t="s">
        <v>6530</v>
      </c>
      <c r="D423" s="14" t="s">
        <v>65</v>
      </c>
      <c r="E423" s="14" t="s">
        <v>529</v>
      </c>
      <c r="F423" s="13" t="s">
        <v>837</v>
      </c>
      <c r="G423" s="14" t="s">
        <v>838</v>
      </c>
      <c r="H423" s="45" t="s">
        <v>839</v>
      </c>
    </row>
    <row r="424" spans="1:8" x14ac:dyDescent="0.3">
      <c r="A424" s="5" t="str">
        <f>"HE-"&amp;F424</f>
        <v>HE-10133-3</v>
      </c>
      <c r="B424" s="5" t="s">
        <v>544</v>
      </c>
      <c r="C424" s="61" t="s">
        <v>6530</v>
      </c>
      <c r="D424" s="7" t="s">
        <v>60</v>
      </c>
      <c r="E424" s="16" t="s">
        <v>525</v>
      </c>
      <c r="F424" s="5" t="s">
        <v>840</v>
      </c>
      <c r="G424" s="16" t="s">
        <v>841</v>
      </c>
      <c r="H424" s="45" t="s">
        <v>842</v>
      </c>
    </row>
    <row r="425" spans="1:8" x14ac:dyDescent="0.3">
      <c r="A425" s="20" t="str">
        <f>"HE-"&amp;F425&amp;"-E"</f>
        <v>HE-10133-3-E</v>
      </c>
      <c r="B425" s="20" t="s">
        <v>548</v>
      </c>
      <c r="C425" s="61" t="s">
        <v>6530</v>
      </c>
      <c r="D425" s="14" t="s">
        <v>65</v>
      </c>
      <c r="E425" s="14" t="s">
        <v>529</v>
      </c>
      <c r="F425" s="13" t="s">
        <v>843</v>
      </c>
      <c r="G425" s="14" t="s">
        <v>844</v>
      </c>
      <c r="H425" s="45" t="s">
        <v>845</v>
      </c>
    </row>
    <row r="426" spans="1:8" x14ac:dyDescent="0.3">
      <c r="A426" s="5" t="str">
        <f>"HE-"&amp;F426</f>
        <v>HE-10133-4</v>
      </c>
      <c r="B426" s="5" t="s">
        <v>544</v>
      </c>
      <c r="C426" s="61" t="s">
        <v>6528</v>
      </c>
      <c r="D426" s="7" t="s">
        <v>60</v>
      </c>
      <c r="E426" s="16" t="s">
        <v>525</v>
      </c>
      <c r="F426" s="5" t="s">
        <v>846</v>
      </c>
      <c r="G426" s="16" t="s">
        <v>847</v>
      </c>
      <c r="H426" s="45" t="s">
        <v>848</v>
      </c>
    </row>
    <row r="427" spans="1:8" x14ac:dyDescent="0.3">
      <c r="A427" s="20" t="str">
        <f>"HE-"&amp;F427&amp;"-E"</f>
        <v>HE-10133-4-E</v>
      </c>
      <c r="B427" s="20" t="s">
        <v>548</v>
      </c>
      <c r="C427" s="61" t="s">
        <v>6528</v>
      </c>
      <c r="D427" s="14" t="s">
        <v>65</v>
      </c>
      <c r="E427" s="14" t="s">
        <v>529</v>
      </c>
      <c r="F427" s="13" t="s">
        <v>849</v>
      </c>
      <c r="G427" s="14" t="s">
        <v>850</v>
      </c>
      <c r="H427" s="45" t="s">
        <v>851</v>
      </c>
    </row>
    <row r="428" spans="1:8" x14ac:dyDescent="0.3">
      <c r="A428" s="5" t="str">
        <f>"HE-"&amp;F428</f>
        <v>HE-10133-5</v>
      </c>
      <c r="B428" s="5" t="s">
        <v>544</v>
      </c>
      <c r="C428" s="61" t="s">
        <v>6528</v>
      </c>
      <c r="D428" s="7" t="s">
        <v>60</v>
      </c>
      <c r="E428" s="16" t="s">
        <v>525</v>
      </c>
      <c r="F428" s="5" t="s">
        <v>852</v>
      </c>
      <c r="G428" s="16" t="s">
        <v>853</v>
      </c>
      <c r="H428" s="45" t="s">
        <v>854</v>
      </c>
    </row>
    <row r="429" spans="1:8" x14ac:dyDescent="0.3">
      <c r="A429" s="20" t="str">
        <f>"HE-"&amp;F429&amp;"-E"</f>
        <v>HE-10133-5-E</v>
      </c>
      <c r="B429" s="20" t="s">
        <v>548</v>
      </c>
      <c r="C429" s="61" t="s">
        <v>6528</v>
      </c>
      <c r="D429" s="14" t="s">
        <v>65</v>
      </c>
      <c r="E429" s="14" t="s">
        <v>529</v>
      </c>
      <c r="F429" s="13" t="s">
        <v>852</v>
      </c>
      <c r="G429" s="14" t="s">
        <v>855</v>
      </c>
      <c r="H429" s="45" t="s">
        <v>856</v>
      </c>
    </row>
    <row r="430" spans="1:8" x14ac:dyDescent="0.3">
      <c r="A430" s="5" t="str">
        <f>"HE-"&amp;F430</f>
        <v>HE-16028-1</v>
      </c>
      <c r="B430" s="5" t="s">
        <v>524</v>
      </c>
      <c r="C430" s="61" t="s">
        <v>59</v>
      </c>
      <c r="D430" s="7" t="s">
        <v>60</v>
      </c>
      <c r="E430" s="16" t="s">
        <v>525</v>
      </c>
      <c r="F430" s="5" t="s">
        <v>857</v>
      </c>
      <c r="G430" s="16" t="s">
        <v>858</v>
      </c>
      <c r="H430" s="45" t="s">
        <v>859</v>
      </c>
    </row>
    <row r="431" spans="1:8" x14ac:dyDescent="0.3">
      <c r="A431" s="20" t="str">
        <f>"HE-"&amp;F431&amp;"-E"</f>
        <v>HE-16028-1-E</v>
      </c>
      <c r="B431" s="20" t="s">
        <v>528</v>
      </c>
      <c r="C431" s="61" t="s">
        <v>59</v>
      </c>
      <c r="D431" s="14" t="s">
        <v>65</v>
      </c>
      <c r="E431" s="14" t="s">
        <v>529</v>
      </c>
      <c r="F431" s="13" t="s">
        <v>860</v>
      </c>
      <c r="G431" s="14" t="s">
        <v>861</v>
      </c>
      <c r="H431" s="45" t="s">
        <v>862</v>
      </c>
    </row>
    <row r="432" spans="1:8" x14ac:dyDescent="0.3">
      <c r="A432" s="5" t="str">
        <f>"HE-"&amp;F432</f>
        <v>HE-16028-2</v>
      </c>
      <c r="B432" s="5" t="s">
        <v>524</v>
      </c>
      <c r="C432" s="61" t="s">
        <v>59</v>
      </c>
      <c r="D432" s="7" t="s">
        <v>60</v>
      </c>
      <c r="E432" s="16" t="s">
        <v>525</v>
      </c>
      <c r="F432" s="5" t="s">
        <v>863</v>
      </c>
      <c r="G432" s="16" t="s">
        <v>864</v>
      </c>
      <c r="H432" s="45" t="s">
        <v>865</v>
      </c>
    </row>
    <row r="433" spans="1:8" x14ac:dyDescent="0.3">
      <c r="A433" s="20" t="str">
        <f>"HE-"&amp;F433&amp;"-E"</f>
        <v>HE-16028-2-E</v>
      </c>
      <c r="B433" s="20" t="s">
        <v>528</v>
      </c>
      <c r="C433" s="61" t="s">
        <v>59</v>
      </c>
      <c r="D433" s="14" t="s">
        <v>65</v>
      </c>
      <c r="E433" s="14" t="s">
        <v>529</v>
      </c>
      <c r="F433" s="13" t="s">
        <v>866</v>
      </c>
      <c r="G433" s="14" t="s">
        <v>867</v>
      </c>
      <c r="H433" s="45" t="s">
        <v>868</v>
      </c>
    </row>
    <row r="434" spans="1:8" x14ac:dyDescent="0.3">
      <c r="A434" s="5" t="str">
        <f>"HE-"&amp;F434</f>
        <v>HE-16028-3</v>
      </c>
      <c r="B434" s="5" t="s">
        <v>524</v>
      </c>
      <c r="C434" s="61" t="s">
        <v>59</v>
      </c>
      <c r="D434" s="7" t="s">
        <v>60</v>
      </c>
      <c r="E434" s="16" t="s">
        <v>525</v>
      </c>
      <c r="F434" s="5" t="s">
        <v>869</v>
      </c>
      <c r="G434" s="7" t="s">
        <v>870</v>
      </c>
      <c r="H434" s="45" t="s">
        <v>871</v>
      </c>
    </row>
    <row r="435" spans="1:8" x14ac:dyDescent="0.3">
      <c r="A435" s="20" t="str">
        <f>"HE-"&amp;F435&amp;"-E"</f>
        <v>HE-16028-3-E</v>
      </c>
      <c r="B435" s="20" t="s">
        <v>528</v>
      </c>
      <c r="C435" s="61" t="s">
        <v>59</v>
      </c>
      <c r="D435" s="14" t="s">
        <v>65</v>
      </c>
      <c r="E435" s="14" t="s">
        <v>529</v>
      </c>
      <c r="F435" s="13" t="s">
        <v>872</v>
      </c>
      <c r="G435" s="14" t="s">
        <v>870</v>
      </c>
      <c r="H435" s="45" t="s">
        <v>873</v>
      </c>
    </row>
    <row r="436" spans="1:8" x14ac:dyDescent="0.3">
      <c r="A436" s="5" t="str">
        <f>"HE-"&amp;F436</f>
        <v>HE-8C005</v>
      </c>
      <c r="B436" s="5" t="s">
        <v>482</v>
      </c>
      <c r="C436" s="61" t="s">
        <v>59</v>
      </c>
      <c r="D436" s="7" t="s">
        <v>60</v>
      </c>
      <c r="E436" s="16" t="s">
        <v>525</v>
      </c>
      <c r="F436" s="5" t="s">
        <v>874</v>
      </c>
      <c r="G436" s="16" t="s">
        <v>875</v>
      </c>
      <c r="H436" s="45" t="s">
        <v>876</v>
      </c>
    </row>
    <row r="437" spans="1:8" x14ac:dyDescent="0.3">
      <c r="A437" s="5" t="str">
        <f>"HE-"&amp;F437&amp;"-J"</f>
        <v>HE-8C005-J</v>
      </c>
      <c r="B437" s="5" t="s">
        <v>482</v>
      </c>
      <c r="C437" s="61" t="s">
        <v>59</v>
      </c>
      <c r="D437" s="11" t="s">
        <v>63</v>
      </c>
      <c r="E437" s="18" t="s">
        <v>525</v>
      </c>
      <c r="F437" s="10" t="s">
        <v>874</v>
      </c>
      <c r="G437" s="18" t="s">
        <v>875</v>
      </c>
      <c r="H437" s="45" t="s">
        <v>877</v>
      </c>
    </row>
    <row r="438" spans="1:8" x14ac:dyDescent="0.3">
      <c r="A438" s="20" t="str">
        <f>"HE-"&amp;F438&amp;"-E"</f>
        <v>HE-8C005-E</v>
      </c>
      <c r="B438" s="5" t="s">
        <v>482</v>
      </c>
      <c r="C438" s="61" t="s">
        <v>59</v>
      </c>
      <c r="D438" s="14" t="s">
        <v>65</v>
      </c>
      <c r="E438" s="14" t="s">
        <v>529</v>
      </c>
      <c r="F438" s="13" t="s">
        <v>874</v>
      </c>
      <c r="G438" s="14" t="s">
        <v>875</v>
      </c>
      <c r="H438" s="45" t="s">
        <v>878</v>
      </c>
    </row>
    <row r="439" spans="1:8" x14ac:dyDescent="0.3">
      <c r="A439" s="5" t="str">
        <f>"HE-"&amp;F439</f>
        <v>HE-8C019</v>
      </c>
      <c r="B439" s="5" t="s">
        <v>482</v>
      </c>
      <c r="C439" s="61" t="s">
        <v>59</v>
      </c>
      <c r="D439" s="7" t="s">
        <v>60</v>
      </c>
      <c r="E439" s="16" t="s">
        <v>525</v>
      </c>
      <c r="F439" s="5" t="s">
        <v>879</v>
      </c>
      <c r="G439" s="16" t="s">
        <v>880</v>
      </c>
      <c r="H439" s="45" t="s">
        <v>881</v>
      </c>
    </row>
    <row r="440" spans="1:8" x14ac:dyDescent="0.3">
      <c r="A440" s="20" t="str">
        <f>"HE-"&amp;F440&amp;"-E"</f>
        <v>HE-8C019-E</v>
      </c>
      <c r="B440" s="5" t="s">
        <v>482</v>
      </c>
      <c r="C440" s="61" t="s">
        <v>59</v>
      </c>
      <c r="D440" s="14" t="s">
        <v>65</v>
      </c>
      <c r="E440" s="14" t="s">
        <v>529</v>
      </c>
      <c r="F440" s="13" t="s">
        <v>882</v>
      </c>
      <c r="G440" s="14" t="s">
        <v>883</v>
      </c>
      <c r="H440" s="45" t="s">
        <v>884</v>
      </c>
    </row>
    <row r="441" spans="1:8" x14ac:dyDescent="0.3">
      <c r="A441" s="5" t="str">
        <f>"HE-"&amp;F441</f>
        <v>HE-8C020</v>
      </c>
      <c r="B441" s="5" t="s">
        <v>482</v>
      </c>
      <c r="C441" s="61" t="s">
        <v>59</v>
      </c>
      <c r="D441" s="7" t="s">
        <v>60</v>
      </c>
      <c r="E441" s="16" t="s">
        <v>525</v>
      </c>
      <c r="F441" s="5" t="s">
        <v>885</v>
      </c>
      <c r="G441" s="16" t="s">
        <v>886</v>
      </c>
      <c r="H441" s="45" t="s">
        <v>887</v>
      </c>
    </row>
    <row r="442" spans="1:8" x14ac:dyDescent="0.3">
      <c r="A442" s="20" t="str">
        <f>"HE-"&amp;F442&amp;"-E"</f>
        <v>HE-8C020-E</v>
      </c>
      <c r="B442" s="5" t="s">
        <v>482</v>
      </c>
      <c r="C442" s="61" t="s">
        <v>59</v>
      </c>
      <c r="D442" s="14" t="s">
        <v>65</v>
      </c>
      <c r="E442" s="14" t="s">
        <v>529</v>
      </c>
      <c r="F442" s="13" t="s">
        <v>888</v>
      </c>
      <c r="G442" s="14" t="s">
        <v>886</v>
      </c>
      <c r="H442" s="45" t="s">
        <v>889</v>
      </c>
    </row>
    <row r="443" spans="1:8" x14ac:dyDescent="0.3">
      <c r="A443" s="5" t="str">
        <f>"HE-"&amp;F443</f>
        <v>HE-8C021</v>
      </c>
      <c r="B443" s="5" t="s">
        <v>482</v>
      </c>
      <c r="C443" s="61" t="s">
        <v>59</v>
      </c>
      <c r="D443" s="7" t="s">
        <v>60</v>
      </c>
      <c r="E443" s="16" t="s">
        <v>525</v>
      </c>
      <c r="F443" s="5" t="s">
        <v>890</v>
      </c>
      <c r="G443" s="16" t="s">
        <v>891</v>
      </c>
      <c r="H443" s="45" t="s">
        <v>892</v>
      </c>
    </row>
    <row r="444" spans="1:8" x14ac:dyDescent="0.3">
      <c r="A444" s="20" t="str">
        <f>"HE-"&amp;F444&amp;"-E"</f>
        <v>HE-8C021-E</v>
      </c>
      <c r="B444" s="5" t="s">
        <v>482</v>
      </c>
      <c r="C444" s="61" t="s">
        <v>59</v>
      </c>
      <c r="D444" s="14" t="s">
        <v>65</v>
      </c>
      <c r="E444" s="14" t="s">
        <v>529</v>
      </c>
      <c r="F444" s="13" t="s">
        <v>890</v>
      </c>
      <c r="G444" s="14" t="s">
        <v>893</v>
      </c>
      <c r="H444" s="45" t="s">
        <v>894</v>
      </c>
    </row>
    <row r="445" spans="1:8" x14ac:dyDescent="0.3">
      <c r="A445" s="5" t="str">
        <f>"HE-"&amp;F445</f>
        <v>HE-10003</v>
      </c>
      <c r="B445" s="5" t="s">
        <v>895</v>
      </c>
      <c r="C445" s="61" t="s">
        <v>6529</v>
      </c>
      <c r="D445" s="7" t="s">
        <v>60</v>
      </c>
      <c r="E445" s="16" t="s">
        <v>896</v>
      </c>
      <c r="F445" s="5">
        <v>10003</v>
      </c>
      <c r="G445" s="16" t="s">
        <v>897</v>
      </c>
      <c r="H445" s="45" t="s">
        <v>898</v>
      </c>
    </row>
    <row r="446" spans="1:8" x14ac:dyDescent="0.3">
      <c r="A446" s="20" t="str">
        <f>"HE-"&amp;F446&amp;"-E"</f>
        <v>HE-10003-E</v>
      </c>
      <c r="B446" s="5" t="s">
        <v>895</v>
      </c>
      <c r="C446" s="61" t="s">
        <v>6529</v>
      </c>
      <c r="D446" s="14" t="s">
        <v>65</v>
      </c>
      <c r="E446" s="23" t="s">
        <v>896</v>
      </c>
      <c r="F446" s="13">
        <v>10003</v>
      </c>
      <c r="G446" s="14" t="s">
        <v>899</v>
      </c>
      <c r="H446" s="45" t="s">
        <v>900</v>
      </c>
    </row>
    <row r="447" spans="1:8" x14ac:dyDescent="0.3">
      <c r="A447" s="5" t="str">
        <f>"HE-"&amp;F447</f>
        <v>HE-10007</v>
      </c>
      <c r="B447" s="5" t="s">
        <v>895</v>
      </c>
      <c r="C447" s="61" t="s">
        <v>59</v>
      </c>
      <c r="D447" s="7" t="s">
        <v>60</v>
      </c>
      <c r="E447" s="16" t="s">
        <v>896</v>
      </c>
      <c r="F447" s="5">
        <v>10007</v>
      </c>
      <c r="G447" s="16" t="s">
        <v>901</v>
      </c>
      <c r="H447" s="45" t="s">
        <v>902</v>
      </c>
    </row>
    <row r="448" spans="1:8" x14ac:dyDescent="0.3">
      <c r="A448" s="20" t="str">
        <f>"HE-"&amp;F448&amp;"-E"</f>
        <v>HE-10007-E</v>
      </c>
      <c r="B448" s="5" t="s">
        <v>895</v>
      </c>
      <c r="C448" s="61" t="s">
        <v>59</v>
      </c>
      <c r="D448" s="14" t="s">
        <v>65</v>
      </c>
      <c r="E448" s="23" t="s">
        <v>896</v>
      </c>
      <c r="F448" s="13">
        <v>10007</v>
      </c>
      <c r="G448" s="14" t="s">
        <v>903</v>
      </c>
      <c r="H448" s="45" t="s">
        <v>904</v>
      </c>
    </row>
    <row r="449" spans="1:8" x14ac:dyDescent="0.3">
      <c r="A449" s="5" t="str">
        <f>"HE-"&amp;F449</f>
        <v>HE-10015</v>
      </c>
      <c r="B449" s="5" t="s">
        <v>895</v>
      </c>
      <c r="C449" s="61" t="s">
        <v>6529</v>
      </c>
      <c r="D449" s="7" t="s">
        <v>60</v>
      </c>
      <c r="E449" s="16" t="s">
        <v>896</v>
      </c>
      <c r="F449" s="5">
        <v>10015</v>
      </c>
      <c r="G449" s="16" t="s">
        <v>905</v>
      </c>
      <c r="H449" s="45" t="s">
        <v>906</v>
      </c>
    </row>
    <row r="450" spans="1:8" x14ac:dyDescent="0.3">
      <c r="A450" s="20" t="str">
        <f>"HE-"&amp;F450&amp;"-E"</f>
        <v>HE-10015-E</v>
      </c>
      <c r="B450" s="5" t="s">
        <v>895</v>
      </c>
      <c r="C450" s="61" t="s">
        <v>6529</v>
      </c>
      <c r="D450" s="14" t="s">
        <v>65</v>
      </c>
      <c r="E450" s="23" t="s">
        <v>896</v>
      </c>
      <c r="F450" s="13">
        <v>10015</v>
      </c>
      <c r="G450" s="23" t="s">
        <v>905</v>
      </c>
      <c r="H450" s="45" t="s">
        <v>907</v>
      </c>
    </row>
    <row r="451" spans="1:8" x14ac:dyDescent="0.3">
      <c r="A451" s="5" t="str">
        <f>"HE-"&amp;F451</f>
        <v>HE-10016</v>
      </c>
      <c r="B451" s="5" t="s">
        <v>895</v>
      </c>
      <c r="C451" s="61" t="s">
        <v>6529</v>
      </c>
      <c r="D451" s="7" t="s">
        <v>60</v>
      </c>
      <c r="E451" s="16" t="s">
        <v>896</v>
      </c>
      <c r="F451" s="5">
        <v>10016</v>
      </c>
      <c r="G451" s="16" t="s">
        <v>908</v>
      </c>
      <c r="H451" s="45" t="s">
        <v>909</v>
      </c>
    </row>
    <row r="452" spans="1:8" x14ac:dyDescent="0.3">
      <c r="A452" s="20" t="str">
        <f>"HE-"&amp;F452&amp;"-E"</f>
        <v>HE-10016-E</v>
      </c>
      <c r="B452" s="5" t="s">
        <v>895</v>
      </c>
      <c r="C452" s="61" t="s">
        <v>6529</v>
      </c>
      <c r="D452" s="14" t="s">
        <v>65</v>
      </c>
      <c r="E452" s="23" t="s">
        <v>896</v>
      </c>
      <c r="F452" s="13">
        <v>10016</v>
      </c>
      <c r="G452" s="14" t="s">
        <v>908</v>
      </c>
      <c r="H452" s="45" t="s">
        <v>910</v>
      </c>
    </row>
    <row r="453" spans="1:8" x14ac:dyDescent="0.3">
      <c r="A453" s="5" t="str">
        <f>"HE-"&amp;F453</f>
        <v>HE-10046</v>
      </c>
      <c r="B453" s="5" t="s">
        <v>895</v>
      </c>
      <c r="C453" s="61" t="s">
        <v>59</v>
      </c>
      <c r="D453" s="7" t="s">
        <v>60</v>
      </c>
      <c r="E453" s="16" t="s">
        <v>896</v>
      </c>
      <c r="F453" s="5">
        <v>10046</v>
      </c>
      <c r="G453" s="16" t="s">
        <v>911</v>
      </c>
      <c r="H453" s="45" t="s">
        <v>912</v>
      </c>
    </row>
    <row r="454" spans="1:8" x14ac:dyDescent="0.3">
      <c r="A454" s="20" t="str">
        <f>"HE-"&amp;F454&amp;"-E"</f>
        <v>HE-10046-E</v>
      </c>
      <c r="B454" s="5" t="s">
        <v>895</v>
      </c>
      <c r="C454" s="61" t="s">
        <v>59</v>
      </c>
      <c r="D454" s="14" t="s">
        <v>65</v>
      </c>
      <c r="E454" s="23" t="s">
        <v>896</v>
      </c>
      <c r="F454" s="13">
        <v>10046</v>
      </c>
      <c r="G454" s="14" t="s">
        <v>913</v>
      </c>
      <c r="H454" s="45" t="s">
        <v>914</v>
      </c>
    </row>
    <row r="455" spans="1:8" x14ac:dyDescent="0.3">
      <c r="A455" s="5" t="str">
        <f>"HE-"&amp;F455</f>
        <v>HE-10299</v>
      </c>
      <c r="B455" s="5" t="s">
        <v>895</v>
      </c>
      <c r="C455" s="61" t="s">
        <v>59</v>
      </c>
      <c r="D455" s="7" t="s">
        <v>60</v>
      </c>
      <c r="E455" s="16" t="s">
        <v>915</v>
      </c>
      <c r="F455" s="20">
        <v>10299</v>
      </c>
      <c r="G455" s="7" t="s">
        <v>916</v>
      </c>
      <c r="H455" s="45" t="s">
        <v>917</v>
      </c>
    </row>
    <row r="456" spans="1:8" x14ac:dyDescent="0.3">
      <c r="A456" s="20" t="str">
        <f>"HE-"&amp;F456&amp;"-E"</f>
        <v>HE-10299-E</v>
      </c>
      <c r="B456" s="5" t="s">
        <v>895</v>
      </c>
      <c r="C456" s="61" t="s">
        <v>59</v>
      </c>
      <c r="D456" s="14" t="s">
        <v>65</v>
      </c>
      <c r="E456" s="23" t="s">
        <v>896</v>
      </c>
      <c r="F456" s="13">
        <v>10299</v>
      </c>
      <c r="G456" s="14" t="s">
        <v>916</v>
      </c>
      <c r="H456" s="45" t="s">
        <v>918</v>
      </c>
    </row>
    <row r="457" spans="1:8" x14ac:dyDescent="0.3">
      <c r="A457" s="5" t="str">
        <f>"HE-"&amp;F457</f>
        <v>HE-10300</v>
      </c>
      <c r="B457" s="5" t="s">
        <v>895</v>
      </c>
      <c r="C457" s="61" t="s">
        <v>59</v>
      </c>
      <c r="D457" s="7" t="s">
        <v>60</v>
      </c>
      <c r="E457" s="16" t="s">
        <v>915</v>
      </c>
      <c r="F457" s="20">
        <v>10300</v>
      </c>
      <c r="G457" s="7" t="s">
        <v>919</v>
      </c>
      <c r="H457" s="45" t="s">
        <v>920</v>
      </c>
    </row>
    <row r="458" spans="1:8" x14ac:dyDescent="0.3">
      <c r="A458" s="20" t="str">
        <f>"HE-"&amp;F458&amp;"-E"</f>
        <v>HE-10300-E</v>
      </c>
      <c r="B458" s="5" t="s">
        <v>895</v>
      </c>
      <c r="C458" s="61" t="s">
        <v>59</v>
      </c>
      <c r="D458" s="14" t="s">
        <v>65</v>
      </c>
      <c r="E458" s="23" t="s">
        <v>896</v>
      </c>
      <c r="F458" s="13">
        <v>10300</v>
      </c>
      <c r="G458" s="26" t="s">
        <v>919</v>
      </c>
      <c r="H458" s="46" t="s">
        <v>921</v>
      </c>
    </row>
    <row r="459" spans="1:8" x14ac:dyDescent="0.3">
      <c r="A459" s="5" t="str">
        <f>"HE-"&amp;F459</f>
        <v>HE-10301</v>
      </c>
      <c r="B459" s="5" t="s">
        <v>895</v>
      </c>
      <c r="C459" s="61" t="s">
        <v>6529</v>
      </c>
      <c r="D459" s="7" t="s">
        <v>60</v>
      </c>
      <c r="E459" s="16" t="s">
        <v>896</v>
      </c>
      <c r="F459" s="20">
        <v>10301</v>
      </c>
      <c r="G459" s="7" t="s">
        <v>922</v>
      </c>
      <c r="H459" s="45" t="s">
        <v>923</v>
      </c>
    </row>
    <row r="460" spans="1:8" x14ac:dyDescent="0.3">
      <c r="A460" s="20" t="str">
        <f>"HE-"&amp;F460&amp;"-E"</f>
        <v>HE-10301-E</v>
      </c>
      <c r="B460" s="5" t="s">
        <v>895</v>
      </c>
      <c r="C460" s="61" t="s">
        <v>6529</v>
      </c>
      <c r="D460" s="14" t="s">
        <v>65</v>
      </c>
      <c r="E460" s="23" t="s">
        <v>896</v>
      </c>
      <c r="F460" s="13">
        <v>10301</v>
      </c>
      <c r="G460" s="14" t="s">
        <v>922</v>
      </c>
      <c r="H460" s="45" t="s">
        <v>924</v>
      </c>
    </row>
    <row r="461" spans="1:8" x14ac:dyDescent="0.3">
      <c r="A461" s="5" t="str">
        <f>"HE-"&amp;F461</f>
        <v>HE-10302</v>
      </c>
      <c r="B461" s="5" t="s">
        <v>895</v>
      </c>
      <c r="C461" s="61" t="s">
        <v>6529</v>
      </c>
      <c r="D461" s="7" t="s">
        <v>60</v>
      </c>
      <c r="E461" s="16" t="s">
        <v>896</v>
      </c>
      <c r="F461" s="20">
        <v>10302</v>
      </c>
      <c r="G461" s="7" t="s">
        <v>925</v>
      </c>
      <c r="H461" s="45" t="s">
        <v>926</v>
      </c>
    </row>
    <row r="462" spans="1:8" x14ac:dyDescent="0.3">
      <c r="A462" s="20" t="str">
        <f>"HE-"&amp;F462&amp;"-E"</f>
        <v>HE-10302-E</v>
      </c>
      <c r="B462" s="5" t="s">
        <v>895</v>
      </c>
      <c r="C462" s="61" t="s">
        <v>6529</v>
      </c>
      <c r="D462" s="14" t="s">
        <v>65</v>
      </c>
      <c r="E462" s="23" t="s">
        <v>896</v>
      </c>
      <c r="F462" s="13">
        <v>10302</v>
      </c>
      <c r="G462" s="14" t="s">
        <v>925</v>
      </c>
      <c r="H462" s="45" t="s">
        <v>927</v>
      </c>
    </row>
    <row r="463" spans="1:8" x14ac:dyDescent="0.3">
      <c r="A463" s="5" t="str">
        <f>"HE-"&amp;F463</f>
        <v>HE-10303</v>
      </c>
      <c r="B463" s="5" t="s">
        <v>895</v>
      </c>
      <c r="C463" s="61" t="s">
        <v>6529</v>
      </c>
      <c r="D463" s="7" t="s">
        <v>60</v>
      </c>
      <c r="E463" s="16" t="s">
        <v>896</v>
      </c>
      <c r="F463" s="20">
        <v>10303</v>
      </c>
      <c r="G463" s="7" t="s">
        <v>928</v>
      </c>
      <c r="H463" s="45" t="s">
        <v>929</v>
      </c>
    </row>
    <row r="464" spans="1:8" x14ac:dyDescent="0.3">
      <c r="A464" s="20" t="str">
        <f>"HE-"&amp;F464&amp;"-E"</f>
        <v>HE-10303-E</v>
      </c>
      <c r="B464" s="5" t="s">
        <v>895</v>
      </c>
      <c r="C464" s="61" t="s">
        <v>6529</v>
      </c>
      <c r="D464" s="14" t="s">
        <v>65</v>
      </c>
      <c r="E464" s="23" t="s">
        <v>896</v>
      </c>
      <c r="F464" s="13">
        <v>10303</v>
      </c>
      <c r="G464" s="14" t="s">
        <v>928</v>
      </c>
      <c r="H464" s="45" t="s">
        <v>930</v>
      </c>
    </row>
    <row r="465" spans="1:8" x14ac:dyDescent="0.3">
      <c r="A465" s="5" t="str">
        <f>"HE-"&amp;F465</f>
        <v>HE-8C046</v>
      </c>
      <c r="B465" s="5" t="s">
        <v>482</v>
      </c>
      <c r="C465" s="61" t="s">
        <v>59</v>
      </c>
      <c r="D465" s="7" t="s">
        <v>60</v>
      </c>
      <c r="E465" s="16" t="s">
        <v>896</v>
      </c>
      <c r="F465" s="5" t="s">
        <v>931</v>
      </c>
      <c r="G465" s="16" t="s">
        <v>932</v>
      </c>
      <c r="H465" s="45" t="s">
        <v>933</v>
      </c>
    </row>
    <row r="466" spans="1:8" x14ac:dyDescent="0.3">
      <c r="A466" s="20" t="str">
        <f>"HE-"&amp;F466&amp;"-E"</f>
        <v>HE-8C046-E</v>
      </c>
      <c r="B466" s="5" t="s">
        <v>482</v>
      </c>
      <c r="C466" s="61" t="s">
        <v>59</v>
      </c>
      <c r="D466" s="14" t="s">
        <v>65</v>
      </c>
      <c r="E466" s="14" t="s">
        <v>915</v>
      </c>
      <c r="F466" s="13" t="s">
        <v>934</v>
      </c>
      <c r="G466" s="14" t="s">
        <v>935</v>
      </c>
      <c r="H466" s="45" t="s">
        <v>936</v>
      </c>
    </row>
    <row r="467" spans="1:8" x14ac:dyDescent="0.3">
      <c r="A467" s="5" t="str">
        <f>"HE-"&amp;F467</f>
        <v>HE-8C046-1</v>
      </c>
      <c r="B467" s="5" t="s">
        <v>482</v>
      </c>
      <c r="C467" s="61" t="s">
        <v>59</v>
      </c>
      <c r="D467" s="7" t="s">
        <v>60</v>
      </c>
      <c r="E467" s="16" t="s">
        <v>896</v>
      </c>
      <c r="F467" s="5" t="s">
        <v>937</v>
      </c>
      <c r="G467" s="16" t="s">
        <v>938</v>
      </c>
      <c r="H467" s="45" t="s">
        <v>939</v>
      </c>
    </row>
    <row r="468" spans="1:8" x14ac:dyDescent="0.3">
      <c r="A468" s="20" t="str">
        <f>"HE-"&amp;F468&amp;"-E"</f>
        <v>HE-8C046-1-E</v>
      </c>
      <c r="B468" s="20" t="s">
        <v>482</v>
      </c>
      <c r="C468" s="61" t="s">
        <v>59</v>
      </c>
      <c r="D468" s="14" t="s">
        <v>65</v>
      </c>
      <c r="E468" s="14" t="s">
        <v>915</v>
      </c>
      <c r="F468" s="13" t="s">
        <v>940</v>
      </c>
      <c r="G468" s="14" t="s">
        <v>941</v>
      </c>
      <c r="H468" s="45" t="s">
        <v>942</v>
      </c>
    </row>
    <row r="469" spans="1:8" x14ac:dyDescent="0.3">
      <c r="A469" s="5" t="str">
        <f>"HE-"&amp;F469</f>
        <v>HE-10004</v>
      </c>
      <c r="B469" s="5" t="s">
        <v>943</v>
      </c>
      <c r="C469" s="61" t="s">
        <v>6530</v>
      </c>
      <c r="D469" s="7" t="s">
        <v>60</v>
      </c>
      <c r="E469" s="16" t="s">
        <v>944</v>
      </c>
      <c r="F469" s="5">
        <v>10004</v>
      </c>
      <c r="G469" s="16" t="s">
        <v>945</v>
      </c>
      <c r="H469" s="45" t="s">
        <v>946</v>
      </c>
    </row>
    <row r="470" spans="1:8" x14ac:dyDescent="0.3">
      <c r="A470" s="20" t="str">
        <f>"HE-"&amp;F470&amp;"-E"</f>
        <v>HE-10004-E</v>
      </c>
      <c r="B470" s="5" t="s">
        <v>943</v>
      </c>
      <c r="C470" s="61" t="s">
        <v>6530</v>
      </c>
      <c r="D470" s="14" t="s">
        <v>65</v>
      </c>
      <c r="E470" s="23" t="s">
        <v>944</v>
      </c>
      <c r="F470" s="13">
        <v>10004</v>
      </c>
      <c r="G470" s="14" t="s">
        <v>947</v>
      </c>
      <c r="H470" s="45" t="s">
        <v>948</v>
      </c>
    </row>
    <row r="471" spans="1:8" x14ac:dyDescent="0.3">
      <c r="A471" s="5" t="str">
        <f>"HE-"&amp;F471</f>
        <v>HE-10008</v>
      </c>
      <c r="B471" s="5" t="s">
        <v>943</v>
      </c>
      <c r="C471" s="61" t="s">
        <v>74</v>
      </c>
      <c r="D471" s="7" t="s">
        <v>60</v>
      </c>
      <c r="E471" s="16" t="s">
        <v>944</v>
      </c>
      <c r="F471" s="5">
        <v>10008</v>
      </c>
      <c r="G471" s="16" t="s">
        <v>949</v>
      </c>
      <c r="H471" s="45" t="s">
        <v>950</v>
      </c>
    </row>
    <row r="472" spans="1:8" x14ac:dyDescent="0.3">
      <c r="A472" s="20" t="str">
        <f>"HE-"&amp;F472&amp;"-E"</f>
        <v>HE-10008-E</v>
      </c>
      <c r="B472" s="5" t="s">
        <v>943</v>
      </c>
      <c r="C472" s="61" t="s">
        <v>74</v>
      </c>
      <c r="D472" s="14" t="s">
        <v>65</v>
      </c>
      <c r="E472" s="23" t="s">
        <v>944</v>
      </c>
      <c r="F472" s="13">
        <v>10008</v>
      </c>
      <c r="G472" s="14" t="s">
        <v>951</v>
      </c>
      <c r="H472" s="45" t="s">
        <v>952</v>
      </c>
    </row>
    <row r="473" spans="1:8" x14ac:dyDescent="0.3">
      <c r="A473" s="5" t="str">
        <f>"HE-"&amp;F473</f>
        <v>HE-10012</v>
      </c>
      <c r="B473" s="5" t="s">
        <v>943</v>
      </c>
      <c r="C473" s="61" t="s">
        <v>74</v>
      </c>
      <c r="D473" s="7" t="s">
        <v>60</v>
      </c>
      <c r="E473" s="16" t="s">
        <v>944</v>
      </c>
      <c r="F473" s="5">
        <v>10012</v>
      </c>
      <c r="G473" s="16" t="s">
        <v>953</v>
      </c>
      <c r="H473" s="45" t="s">
        <v>954</v>
      </c>
    </row>
    <row r="474" spans="1:8" x14ac:dyDescent="0.3">
      <c r="A474" s="20" t="str">
        <f>"HE-"&amp;F474&amp;"-E"</f>
        <v>HE-10012-E</v>
      </c>
      <c r="B474" s="5" t="s">
        <v>943</v>
      </c>
      <c r="C474" s="61" t="s">
        <v>74</v>
      </c>
      <c r="D474" s="14" t="s">
        <v>65</v>
      </c>
      <c r="E474" s="23" t="s">
        <v>944</v>
      </c>
      <c r="F474" s="13">
        <v>10012</v>
      </c>
      <c r="G474" s="14" t="s">
        <v>953</v>
      </c>
      <c r="H474" s="45" t="s">
        <v>955</v>
      </c>
    </row>
    <row r="475" spans="1:8" x14ac:dyDescent="0.3">
      <c r="A475" s="5" t="str">
        <f>"HE-"&amp;F475</f>
        <v>HE-10014</v>
      </c>
      <c r="B475" s="5" t="s">
        <v>943</v>
      </c>
      <c r="C475" s="61" t="s">
        <v>74</v>
      </c>
      <c r="D475" s="7" t="s">
        <v>60</v>
      </c>
      <c r="E475" s="16" t="s">
        <v>944</v>
      </c>
      <c r="F475" s="5">
        <v>10014</v>
      </c>
      <c r="G475" s="16" t="s">
        <v>956</v>
      </c>
      <c r="H475" s="45" t="s">
        <v>957</v>
      </c>
    </row>
    <row r="476" spans="1:8" x14ac:dyDescent="0.3">
      <c r="A476" s="20" t="str">
        <f>"HE-"&amp;F476&amp;"-E"</f>
        <v>HE-10014-E</v>
      </c>
      <c r="B476" s="5" t="s">
        <v>943</v>
      </c>
      <c r="C476" s="61" t="s">
        <v>74</v>
      </c>
      <c r="D476" s="14" t="s">
        <v>65</v>
      </c>
      <c r="E476" s="23" t="s">
        <v>944</v>
      </c>
      <c r="F476" s="13">
        <v>10014</v>
      </c>
      <c r="G476" s="14" t="s">
        <v>956</v>
      </c>
      <c r="H476" s="45" t="s">
        <v>958</v>
      </c>
    </row>
    <row r="477" spans="1:8" x14ac:dyDescent="0.3">
      <c r="A477" s="5" t="str">
        <f>"HE-"&amp;F477</f>
        <v>HE-10027</v>
      </c>
      <c r="B477" s="5" t="s">
        <v>959</v>
      </c>
      <c r="C477" s="61" t="s">
        <v>74</v>
      </c>
      <c r="D477" s="7" t="s">
        <v>60</v>
      </c>
      <c r="E477" s="16" t="s">
        <v>944</v>
      </c>
      <c r="F477" s="5">
        <v>10027</v>
      </c>
      <c r="G477" s="16" t="s">
        <v>960</v>
      </c>
      <c r="H477" s="45" t="s">
        <v>961</v>
      </c>
    </row>
    <row r="478" spans="1:8" x14ac:dyDescent="0.3">
      <c r="A478" s="20" t="str">
        <f>"HE-"&amp;F478&amp;"-E"</f>
        <v>HE-10027-E</v>
      </c>
      <c r="B478" s="5" t="s">
        <v>959</v>
      </c>
      <c r="C478" s="61" t="s">
        <v>74</v>
      </c>
      <c r="D478" s="14" t="s">
        <v>65</v>
      </c>
      <c r="E478" s="23" t="s">
        <v>944</v>
      </c>
      <c r="F478" s="13">
        <v>10027</v>
      </c>
      <c r="G478" s="14" t="s">
        <v>960</v>
      </c>
      <c r="H478" s="45" t="s">
        <v>962</v>
      </c>
    </row>
    <row r="479" spans="1:8" x14ac:dyDescent="0.3">
      <c r="A479" s="5" t="str">
        <f>"HE-"&amp;F479</f>
        <v>HE-10034</v>
      </c>
      <c r="B479" s="5" t="s">
        <v>943</v>
      </c>
      <c r="C479" s="61" t="s">
        <v>74</v>
      </c>
      <c r="D479" s="7" t="s">
        <v>60</v>
      </c>
      <c r="E479" s="16" t="s">
        <v>944</v>
      </c>
      <c r="F479" s="5">
        <v>10034</v>
      </c>
      <c r="G479" s="16" t="s">
        <v>963</v>
      </c>
      <c r="H479" s="45" t="s">
        <v>964</v>
      </c>
    </row>
    <row r="480" spans="1:8" x14ac:dyDescent="0.3">
      <c r="A480" s="20" t="str">
        <f>"HE-"&amp;F480&amp;"-E"</f>
        <v>HE-10034-E</v>
      </c>
      <c r="B480" s="5" t="s">
        <v>943</v>
      </c>
      <c r="C480" s="61" t="s">
        <v>74</v>
      </c>
      <c r="D480" s="14" t="s">
        <v>65</v>
      </c>
      <c r="E480" s="23" t="s">
        <v>944</v>
      </c>
      <c r="F480" s="13">
        <v>10034</v>
      </c>
      <c r="G480" s="14" t="s">
        <v>965</v>
      </c>
      <c r="H480" s="45" t="s">
        <v>966</v>
      </c>
    </row>
    <row r="481" spans="1:8" x14ac:dyDescent="0.3">
      <c r="A481" s="5" t="str">
        <f>"HE-"&amp;F481</f>
        <v>HE-10051</v>
      </c>
      <c r="B481" s="5" t="s">
        <v>943</v>
      </c>
      <c r="C481" s="61" t="s">
        <v>74</v>
      </c>
      <c r="D481" s="7" t="s">
        <v>60</v>
      </c>
      <c r="E481" s="16" t="s">
        <v>944</v>
      </c>
      <c r="F481" s="5">
        <v>10051</v>
      </c>
      <c r="G481" s="7" t="s">
        <v>967</v>
      </c>
      <c r="H481" s="45" t="s">
        <v>968</v>
      </c>
    </row>
    <row r="482" spans="1:8" x14ac:dyDescent="0.3">
      <c r="A482" s="20" t="str">
        <f>"HE-"&amp;F482&amp;"-E"</f>
        <v>HE-10051-E</v>
      </c>
      <c r="B482" s="5" t="s">
        <v>943</v>
      </c>
      <c r="C482" s="61" t="s">
        <v>74</v>
      </c>
      <c r="D482" s="14" t="s">
        <v>65</v>
      </c>
      <c r="E482" s="23" t="s">
        <v>944</v>
      </c>
      <c r="F482" s="13">
        <v>10051</v>
      </c>
      <c r="G482" s="14" t="s">
        <v>967</v>
      </c>
      <c r="H482" s="45" t="s">
        <v>969</v>
      </c>
    </row>
    <row r="483" spans="1:8" x14ac:dyDescent="0.3">
      <c r="A483" s="5" t="str">
        <f>"HE-"&amp;F483</f>
        <v>HE-10052</v>
      </c>
      <c r="B483" s="5" t="s">
        <v>943</v>
      </c>
      <c r="C483" s="61" t="s">
        <v>74</v>
      </c>
      <c r="D483" s="7" t="s">
        <v>60</v>
      </c>
      <c r="E483" s="16" t="s">
        <v>944</v>
      </c>
      <c r="F483" s="5">
        <v>10052</v>
      </c>
      <c r="G483" s="16" t="s">
        <v>970</v>
      </c>
      <c r="H483" s="45" t="s">
        <v>971</v>
      </c>
    </row>
    <row r="484" spans="1:8" x14ac:dyDescent="0.3">
      <c r="A484" s="20" t="str">
        <f>"HE-"&amp;F484&amp;"-E"</f>
        <v>HE-10052-E</v>
      </c>
      <c r="B484" s="5" t="s">
        <v>943</v>
      </c>
      <c r="C484" s="61" t="s">
        <v>74</v>
      </c>
      <c r="D484" s="14" t="s">
        <v>65</v>
      </c>
      <c r="E484" s="23" t="s">
        <v>944</v>
      </c>
      <c r="F484" s="13">
        <v>10052</v>
      </c>
      <c r="G484" s="14" t="s">
        <v>972</v>
      </c>
      <c r="H484" s="45" t="s">
        <v>973</v>
      </c>
    </row>
    <row r="485" spans="1:8" x14ac:dyDescent="0.3">
      <c r="A485" s="5" t="str">
        <f>"HE-"&amp;F485</f>
        <v>HE-10053</v>
      </c>
      <c r="B485" s="5" t="s">
        <v>943</v>
      </c>
      <c r="C485" s="61" t="s">
        <v>74</v>
      </c>
      <c r="D485" s="7" t="s">
        <v>60</v>
      </c>
      <c r="E485" s="16" t="s">
        <v>944</v>
      </c>
      <c r="F485" s="5">
        <v>10053</v>
      </c>
      <c r="G485" s="7" t="s">
        <v>974</v>
      </c>
      <c r="H485" s="45" t="s">
        <v>975</v>
      </c>
    </row>
    <row r="486" spans="1:8" x14ac:dyDescent="0.3">
      <c r="A486" s="20" t="str">
        <f>"HE-"&amp;F486&amp;"-E"</f>
        <v>HE-10053-E</v>
      </c>
      <c r="B486" s="5" t="s">
        <v>943</v>
      </c>
      <c r="C486" s="61" t="s">
        <v>74</v>
      </c>
      <c r="D486" s="14" t="s">
        <v>65</v>
      </c>
      <c r="E486" s="23" t="s">
        <v>944</v>
      </c>
      <c r="F486" s="13">
        <v>10053</v>
      </c>
      <c r="G486" s="14" t="s">
        <v>974</v>
      </c>
      <c r="H486" s="45" t="s">
        <v>976</v>
      </c>
    </row>
    <row r="487" spans="1:8" x14ac:dyDescent="0.3">
      <c r="A487" s="5" t="str">
        <f>"HE-"&amp;F487</f>
        <v>HE-10055</v>
      </c>
      <c r="B487" s="5" t="s">
        <v>943</v>
      </c>
      <c r="C487" s="61" t="s">
        <v>74</v>
      </c>
      <c r="D487" s="7" t="s">
        <v>60</v>
      </c>
      <c r="E487" s="16" t="s">
        <v>944</v>
      </c>
      <c r="F487" s="5">
        <v>10055</v>
      </c>
      <c r="G487" s="16" t="s">
        <v>977</v>
      </c>
      <c r="H487" s="45" t="s">
        <v>978</v>
      </c>
    </row>
    <row r="488" spans="1:8" x14ac:dyDescent="0.3">
      <c r="A488" s="20" t="str">
        <f>"HE-"&amp;F488&amp;"-E"</f>
        <v>HE-10055-E</v>
      </c>
      <c r="B488" s="5" t="s">
        <v>943</v>
      </c>
      <c r="C488" s="61" t="s">
        <v>74</v>
      </c>
      <c r="D488" s="14" t="s">
        <v>65</v>
      </c>
      <c r="E488" s="23" t="s">
        <v>944</v>
      </c>
      <c r="F488" s="13">
        <v>10055</v>
      </c>
      <c r="G488" s="14" t="s">
        <v>977</v>
      </c>
      <c r="H488" s="45" t="s">
        <v>979</v>
      </c>
    </row>
    <row r="489" spans="1:8" x14ac:dyDescent="0.3">
      <c r="A489" s="5" t="str">
        <f>"HE-"&amp;F489</f>
        <v>HE-10056</v>
      </c>
      <c r="B489" s="5" t="s">
        <v>943</v>
      </c>
      <c r="C489" s="61" t="s">
        <v>74</v>
      </c>
      <c r="D489" s="7" t="s">
        <v>60</v>
      </c>
      <c r="E489" s="16" t="s">
        <v>944</v>
      </c>
      <c r="F489" s="5">
        <v>10056</v>
      </c>
      <c r="G489" s="16" t="s">
        <v>980</v>
      </c>
      <c r="H489" s="45" t="s">
        <v>981</v>
      </c>
    </row>
    <row r="490" spans="1:8" x14ac:dyDescent="0.3">
      <c r="A490" s="20" t="str">
        <f>"HE-"&amp;F490&amp;"-E"</f>
        <v>HE-10056-E</v>
      </c>
      <c r="B490" s="5" t="s">
        <v>943</v>
      </c>
      <c r="C490" s="61" t="s">
        <v>74</v>
      </c>
      <c r="D490" s="14" t="s">
        <v>65</v>
      </c>
      <c r="E490" s="23" t="s">
        <v>944</v>
      </c>
      <c r="F490" s="13">
        <v>10056</v>
      </c>
      <c r="G490" s="14" t="s">
        <v>982</v>
      </c>
      <c r="H490" s="45" t="s">
        <v>983</v>
      </c>
    </row>
    <row r="491" spans="1:8" x14ac:dyDescent="0.3">
      <c r="A491" s="5" t="str">
        <f>"HE-"&amp;F491</f>
        <v>HE-10095</v>
      </c>
      <c r="B491" s="5" t="s">
        <v>984</v>
      </c>
      <c r="C491" s="61" t="s">
        <v>74</v>
      </c>
      <c r="D491" s="7" t="s">
        <v>60</v>
      </c>
      <c r="E491" s="16" t="s">
        <v>944</v>
      </c>
      <c r="F491" s="5">
        <v>10095</v>
      </c>
      <c r="G491" s="16" t="s">
        <v>985</v>
      </c>
      <c r="H491" s="45" t="s">
        <v>986</v>
      </c>
    </row>
    <row r="492" spans="1:8" x14ac:dyDescent="0.3">
      <c r="A492" s="20" t="str">
        <f>"HE-"&amp;F492&amp;"-E"</f>
        <v>HE-10095-E</v>
      </c>
      <c r="B492" s="5" t="s">
        <v>984</v>
      </c>
      <c r="C492" s="61" t="s">
        <v>74</v>
      </c>
      <c r="D492" s="14" t="s">
        <v>65</v>
      </c>
      <c r="E492" s="23" t="s">
        <v>944</v>
      </c>
      <c r="F492" s="13">
        <v>10095</v>
      </c>
      <c r="G492" s="14" t="s">
        <v>985</v>
      </c>
      <c r="H492" s="45" t="s">
        <v>987</v>
      </c>
    </row>
    <row r="493" spans="1:8" x14ac:dyDescent="0.3">
      <c r="A493" s="5" t="str">
        <f>"HE-"&amp;F493</f>
        <v>HE-10108</v>
      </c>
      <c r="B493" s="6" t="s">
        <v>988</v>
      </c>
      <c r="C493" s="61" t="s">
        <v>74</v>
      </c>
      <c r="D493" s="7" t="s">
        <v>60</v>
      </c>
      <c r="E493" s="16" t="s">
        <v>944</v>
      </c>
      <c r="F493" s="5">
        <v>10108</v>
      </c>
      <c r="G493" s="15" t="s">
        <v>989</v>
      </c>
      <c r="H493" s="45" t="s">
        <v>990</v>
      </c>
    </row>
    <row r="494" spans="1:8" x14ac:dyDescent="0.3">
      <c r="A494" s="20" t="str">
        <f>"HE-"&amp;F494&amp;"-E"</f>
        <v>HE-10108-E</v>
      </c>
      <c r="B494" s="6" t="s">
        <v>988</v>
      </c>
      <c r="C494" s="61" t="s">
        <v>74</v>
      </c>
      <c r="D494" s="14" t="s">
        <v>65</v>
      </c>
      <c r="E494" s="23" t="s">
        <v>944</v>
      </c>
      <c r="F494" s="13">
        <v>10108</v>
      </c>
      <c r="G494" s="14" t="s">
        <v>991</v>
      </c>
      <c r="H494" s="45" t="s">
        <v>992</v>
      </c>
    </row>
    <row r="495" spans="1:8" x14ac:dyDescent="0.3">
      <c r="A495" s="5" t="str">
        <f>"HE-"&amp;F495</f>
        <v>HE-10109</v>
      </c>
      <c r="B495" s="6" t="s">
        <v>959</v>
      </c>
      <c r="C495" s="61" t="s">
        <v>74</v>
      </c>
      <c r="D495" s="7" t="s">
        <v>60</v>
      </c>
      <c r="E495" s="16" t="s">
        <v>944</v>
      </c>
      <c r="F495" s="5">
        <v>10109</v>
      </c>
      <c r="G495" s="16" t="s">
        <v>993</v>
      </c>
      <c r="H495" s="45" t="s">
        <v>994</v>
      </c>
    </row>
    <row r="496" spans="1:8" x14ac:dyDescent="0.3">
      <c r="A496" s="20" t="str">
        <f>"HE-"&amp;F496&amp;"-E"</f>
        <v>HE-10109-E</v>
      </c>
      <c r="B496" s="20" t="s">
        <v>988</v>
      </c>
      <c r="C496" s="61" t="s">
        <v>74</v>
      </c>
      <c r="D496" s="14" t="s">
        <v>65</v>
      </c>
      <c r="E496" s="14" t="s">
        <v>995</v>
      </c>
      <c r="F496" s="13">
        <v>10109</v>
      </c>
      <c r="G496" s="14" t="s">
        <v>996</v>
      </c>
      <c r="H496" s="45" t="s">
        <v>997</v>
      </c>
    </row>
    <row r="497" spans="1:8" x14ac:dyDescent="0.3">
      <c r="A497" s="5" t="str">
        <f>"HE-"&amp;F497</f>
        <v>HE-10127</v>
      </c>
      <c r="B497" s="5" t="s">
        <v>943</v>
      </c>
      <c r="C497" s="61" t="s">
        <v>74</v>
      </c>
      <c r="D497" s="7" t="s">
        <v>60</v>
      </c>
      <c r="E497" s="16" t="s">
        <v>944</v>
      </c>
      <c r="F497" s="5">
        <v>10127</v>
      </c>
      <c r="G497" s="16" t="s">
        <v>998</v>
      </c>
      <c r="H497" s="45" t="s">
        <v>999</v>
      </c>
    </row>
    <row r="498" spans="1:8" x14ac:dyDescent="0.3">
      <c r="A498" s="20" t="str">
        <f>"HE-"&amp;F498&amp;"-E"</f>
        <v>HE-10127-E</v>
      </c>
      <c r="B498" s="20" t="s">
        <v>1000</v>
      </c>
      <c r="C498" s="61" t="s">
        <v>74</v>
      </c>
      <c r="D498" s="14" t="s">
        <v>65</v>
      </c>
      <c r="E498" s="14" t="s">
        <v>995</v>
      </c>
      <c r="F498" s="13">
        <v>10127</v>
      </c>
      <c r="G498" s="14" t="s">
        <v>1001</v>
      </c>
      <c r="H498" s="45" t="s">
        <v>1002</v>
      </c>
    </row>
    <row r="499" spans="1:8" x14ac:dyDescent="0.3">
      <c r="A499" s="5" t="str">
        <f>"HE-"&amp;F499</f>
        <v>HE-10153</v>
      </c>
      <c r="B499" s="5" t="s">
        <v>943</v>
      </c>
      <c r="C499" s="61" t="s">
        <v>74</v>
      </c>
      <c r="D499" s="7" t="s">
        <v>60</v>
      </c>
      <c r="E499" s="16" t="s">
        <v>944</v>
      </c>
      <c r="F499" s="5">
        <v>10153</v>
      </c>
      <c r="G499" s="16" t="s">
        <v>1003</v>
      </c>
      <c r="H499" s="45" t="s">
        <v>1004</v>
      </c>
    </row>
    <row r="500" spans="1:8" x14ac:dyDescent="0.3">
      <c r="A500" s="20" t="str">
        <f>"HE-"&amp;F500&amp;"-E"</f>
        <v>HE-10153-E</v>
      </c>
      <c r="B500" s="20" t="s">
        <v>1000</v>
      </c>
      <c r="C500" s="61" t="s">
        <v>74</v>
      </c>
      <c r="D500" s="14" t="s">
        <v>65</v>
      </c>
      <c r="E500" s="14" t="s">
        <v>995</v>
      </c>
      <c r="F500" s="13">
        <v>10153</v>
      </c>
      <c r="G500" s="14" t="s">
        <v>1005</v>
      </c>
      <c r="H500" s="45" t="s">
        <v>1006</v>
      </c>
    </row>
    <row r="501" spans="1:8" x14ac:dyDescent="0.3">
      <c r="A501" s="5" t="str">
        <f>"HE-"&amp;F501</f>
        <v>HE-10163</v>
      </c>
      <c r="B501" s="5" t="s">
        <v>943</v>
      </c>
      <c r="C501" s="61" t="s">
        <v>74</v>
      </c>
      <c r="D501" s="7" t="s">
        <v>60</v>
      </c>
      <c r="E501" s="16" t="s">
        <v>944</v>
      </c>
      <c r="F501" s="5">
        <v>10163</v>
      </c>
      <c r="G501" s="16" t="s">
        <v>1007</v>
      </c>
      <c r="H501" s="45" t="s">
        <v>1008</v>
      </c>
    </row>
    <row r="502" spans="1:8" x14ac:dyDescent="0.3">
      <c r="A502" s="20" t="str">
        <f>"HE-"&amp;F502&amp;"-E"</f>
        <v>HE-10163-E</v>
      </c>
      <c r="B502" s="20" t="s">
        <v>1000</v>
      </c>
      <c r="C502" s="61" t="s">
        <v>74</v>
      </c>
      <c r="D502" s="14" t="s">
        <v>65</v>
      </c>
      <c r="E502" s="14" t="s">
        <v>995</v>
      </c>
      <c r="F502" s="13">
        <v>10163</v>
      </c>
      <c r="G502" s="14" t="s">
        <v>1009</v>
      </c>
      <c r="H502" s="45" t="s">
        <v>1010</v>
      </c>
    </row>
    <row r="503" spans="1:8" x14ac:dyDescent="0.3">
      <c r="A503" s="5" t="str">
        <f>"HE-"&amp;F503</f>
        <v>HE-10164</v>
      </c>
      <c r="B503" s="5" t="s">
        <v>943</v>
      </c>
      <c r="C503" s="61" t="s">
        <v>74</v>
      </c>
      <c r="D503" s="7" t="s">
        <v>60</v>
      </c>
      <c r="E503" s="16" t="s">
        <v>944</v>
      </c>
      <c r="F503" s="5">
        <v>10164</v>
      </c>
      <c r="G503" s="16" t="s">
        <v>1011</v>
      </c>
      <c r="H503" s="45" t="s">
        <v>1012</v>
      </c>
    </row>
    <row r="504" spans="1:8" x14ac:dyDescent="0.3">
      <c r="A504" s="20" t="str">
        <f>"HE-"&amp;F504&amp;"-E"</f>
        <v>HE-10164-E</v>
      </c>
      <c r="B504" s="20" t="s">
        <v>1000</v>
      </c>
      <c r="C504" s="61" t="s">
        <v>74</v>
      </c>
      <c r="D504" s="14" t="s">
        <v>65</v>
      </c>
      <c r="E504" s="14" t="s">
        <v>995</v>
      </c>
      <c r="F504" s="13">
        <v>10164</v>
      </c>
      <c r="G504" s="14" t="s">
        <v>1013</v>
      </c>
      <c r="H504" s="45" t="s">
        <v>1014</v>
      </c>
    </row>
    <row r="505" spans="1:8" x14ac:dyDescent="0.3">
      <c r="A505" s="5" t="str">
        <f>"HE-"&amp;F505</f>
        <v>HE-10189</v>
      </c>
      <c r="B505" s="5" t="s">
        <v>943</v>
      </c>
      <c r="C505" s="61" t="s">
        <v>74</v>
      </c>
      <c r="D505" s="7" t="s">
        <v>60</v>
      </c>
      <c r="E505" s="16" t="s">
        <v>944</v>
      </c>
      <c r="F505" s="5">
        <v>10189</v>
      </c>
      <c r="G505" s="16" t="s">
        <v>1015</v>
      </c>
      <c r="H505" s="45" t="s">
        <v>1016</v>
      </c>
    </row>
    <row r="506" spans="1:8" x14ac:dyDescent="0.3">
      <c r="A506" s="20" t="str">
        <f>"HE-"&amp;F506&amp;"-E"</f>
        <v>HE-10189-E</v>
      </c>
      <c r="B506" s="20" t="s">
        <v>1000</v>
      </c>
      <c r="C506" s="61" t="s">
        <v>74</v>
      </c>
      <c r="D506" s="14" t="s">
        <v>65</v>
      </c>
      <c r="E506" s="14" t="s">
        <v>995</v>
      </c>
      <c r="F506" s="13">
        <v>10189</v>
      </c>
      <c r="G506" s="14" t="s">
        <v>1017</v>
      </c>
      <c r="H506" s="45" t="s">
        <v>1018</v>
      </c>
    </row>
    <row r="507" spans="1:8" x14ac:dyDescent="0.3">
      <c r="A507" s="5" t="str">
        <f>"HE-"&amp;F507</f>
        <v>HE-10190</v>
      </c>
      <c r="B507" s="5" t="s">
        <v>943</v>
      </c>
      <c r="C507" s="61" t="s">
        <v>74</v>
      </c>
      <c r="D507" s="7" t="s">
        <v>60</v>
      </c>
      <c r="E507" s="16" t="s">
        <v>944</v>
      </c>
      <c r="F507" s="5">
        <v>10190</v>
      </c>
      <c r="G507" s="16" t="s">
        <v>1019</v>
      </c>
      <c r="H507" s="45" t="s">
        <v>1020</v>
      </c>
    </row>
    <row r="508" spans="1:8" x14ac:dyDescent="0.3">
      <c r="A508" s="20" t="str">
        <f>"HE-"&amp;F508&amp;"-E"</f>
        <v>HE-10190-E</v>
      </c>
      <c r="B508" s="20" t="s">
        <v>1000</v>
      </c>
      <c r="C508" s="61" t="s">
        <v>74</v>
      </c>
      <c r="D508" s="14" t="s">
        <v>65</v>
      </c>
      <c r="E508" s="14" t="s">
        <v>995</v>
      </c>
      <c r="F508" s="13">
        <v>10190</v>
      </c>
      <c r="G508" s="14" t="s">
        <v>1021</v>
      </c>
      <c r="H508" s="45" t="s">
        <v>1022</v>
      </c>
    </row>
    <row r="509" spans="1:8" x14ac:dyDescent="0.3">
      <c r="A509" s="5" t="str">
        <f>"HE-"&amp;F509</f>
        <v>HE-10197</v>
      </c>
      <c r="B509" s="5" t="s">
        <v>943</v>
      </c>
      <c r="C509" s="61" t="s">
        <v>74</v>
      </c>
      <c r="D509" s="7" t="s">
        <v>60</v>
      </c>
      <c r="E509" s="16" t="s">
        <v>944</v>
      </c>
      <c r="F509" s="5">
        <v>10197</v>
      </c>
      <c r="G509" s="16" t="s">
        <v>1023</v>
      </c>
      <c r="H509" s="45" t="s">
        <v>1024</v>
      </c>
    </row>
    <row r="510" spans="1:8" x14ac:dyDescent="0.3">
      <c r="A510" s="20" t="str">
        <f>"HE-"&amp;F510&amp;"-E"</f>
        <v>HE-10197-E</v>
      </c>
      <c r="B510" s="20" t="s">
        <v>1000</v>
      </c>
      <c r="C510" s="61" t="s">
        <v>74</v>
      </c>
      <c r="D510" s="14" t="s">
        <v>65</v>
      </c>
      <c r="E510" s="14" t="s">
        <v>995</v>
      </c>
      <c r="F510" s="13">
        <v>10197</v>
      </c>
      <c r="G510" s="14" t="s">
        <v>1025</v>
      </c>
      <c r="H510" s="45" t="s">
        <v>1026</v>
      </c>
    </row>
    <row r="511" spans="1:8" x14ac:dyDescent="0.3">
      <c r="A511" s="5" t="str">
        <f>"HE-"&amp;F511</f>
        <v>HE-10198</v>
      </c>
      <c r="B511" s="5" t="s">
        <v>943</v>
      </c>
      <c r="C511" s="61" t="s">
        <v>74</v>
      </c>
      <c r="D511" s="7" t="s">
        <v>60</v>
      </c>
      <c r="E511" s="16" t="s">
        <v>944</v>
      </c>
      <c r="F511" s="5">
        <v>10198</v>
      </c>
      <c r="G511" s="16" t="s">
        <v>1027</v>
      </c>
      <c r="H511" s="45" t="s">
        <v>1028</v>
      </c>
    </row>
    <row r="512" spans="1:8" x14ac:dyDescent="0.3">
      <c r="A512" s="20" t="str">
        <f>"HE-"&amp;F512&amp;"-E"</f>
        <v>HE-10198-E</v>
      </c>
      <c r="B512" s="20" t="s">
        <v>1000</v>
      </c>
      <c r="C512" s="61" t="s">
        <v>74</v>
      </c>
      <c r="D512" s="14" t="s">
        <v>65</v>
      </c>
      <c r="E512" s="14" t="s">
        <v>995</v>
      </c>
      <c r="F512" s="13">
        <v>10198</v>
      </c>
      <c r="G512" s="14" t="s">
        <v>1029</v>
      </c>
      <c r="H512" s="45" t="s">
        <v>1030</v>
      </c>
    </row>
    <row r="513" spans="1:8" x14ac:dyDescent="0.3">
      <c r="A513" s="5" t="str">
        <f>"HE-"&amp;F513</f>
        <v>HE-10199</v>
      </c>
      <c r="B513" s="5" t="s">
        <v>943</v>
      </c>
      <c r="C513" s="61" t="s">
        <v>74</v>
      </c>
      <c r="D513" s="7" t="s">
        <v>60</v>
      </c>
      <c r="E513" s="16" t="s">
        <v>944</v>
      </c>
      <c r="F513" s="5">
        <v>10199</v>
      </c>
      <c r="G513" s="16" t="s">
        <v>1031</v>
      </c>
      <c r="H513" s="45" t="s">
        <v>1032</v>
      </c>
    </row>
    <row r="514" spans="1:8" x14ac:dyDescent="0.3">
      <c r="A514" s="20" t="str">
        <f>"HE-"&amp;F514&amp;"-E"</f>
        <v>HE-10199-E</v>
      </c>
      <c r="B514" s="20" t="s">
        <v>943</v>
      </c>
      <c r="C514" s="61" t="s">
        <v>74</v>
      </c>
      <c r="D514" s="14" t="s">
        <v>65</v>
      </c>
      <c r="E514" s="14" t="s">
        <v>995</v>
      </c>
      <c r="F514" s="13">
        <v>10199</v>
      </c>
      <c r="G514" s="14" t="s">
        <v>1033</v>
      </c>
      <c r="H514" s="45" t="s">
        <v>1034</v>
      </c>
    </row>
    <row r="515" spans="1:8" x14ac:dyDescent="0.3">
      <c r="A515" s="5" t="str">
        <f>"HE-"&amp;F515</f>
        <v>HE-10202</v>
      </c>
      <c r="B515" s="5" t="s">
        <v>943</v>
      </c>
      <c r="C515" s="61" t="s">
        <v>74</v>
      </c>
      <c r="D515" s="7" t="s">
        <v>60</v>
      </c>
      <c r="E515" s="16" t="s">
        <v>944</v>
      </c>
      <c r="F515" s="5">
        <v>10202</v>
      </c>
      <c r="G515" s="16" t="s">
        <v>1035</v>
      </c>
      <c r="H515" s="45" t="s">
        <v>1036</v>
      </c>
    </row>
    <row r="516" spans="1:8" x14ac:dyDescent="0.3">
      <c r="A516" s="20" t="str">
        <f>"HE-"&amp;F516&amp;"-E"</f>
        <v>HE-10202-E</v>
      </c>
      <c r="B516" s="20" t="s">
        <v>1000</v>
      </c>
      <c r="C516" s="61" t="s">
        <v>74</v>
      </c>
      <c r="D516" s="14" t="s">
        <v>65</v>
      </c>
      <c r="E516" s="14" t="s">
        <v>995</v>
      </c>
      <c r="F516" s="13">
        <v>10202</v>
      </c>
      <c r="G516" s="14" t="s">
        <v>1037</v>
      </c>
      <c r="H516" s="45" t="s">
        <v>1038</v>
      </c>
    </row>
    <row r="517" spans="1:8" x14ac:dyDescent="0.3">
      <c r="A517" s="5" t="str">
        <f>"HE-"&amp;F517</f>
        <v>HE-10230</v>
      </c>
      <c r="B517" s="5" t="s">
        <v>943</v>
      </c>
      <c r="C517" s="61" t="s">
        <v>74</v>
      </c>
      <c r="D517" s="7" t="s">
        <v>60</v>
      </c>
      <c r="E517" s="16" t="s">
        <v>944</v>
      </c>
      <c r="F517" s="5">
        <v>10230</v>
      </c>
      <c r="G517" s="16" t="s">
        <v>1039</v>
      </c>
      <c r="H517" s="45" t="s">
        <v>1040</v>
      </c>
    </row>
    <row r="518" spans="1:8" x14ac:dyDescent="0.3">
      <c r="A518" s="20" t="str">
        <f>"HE-"&amp;F518&amp;"-E"</f>
        <v>HE-10230-E</v>
      </c>
      <c r="B518" s="20" t="s">
        <v>1000</v>
      </c>
      <c r="C518" s="61" t="s">
        <v>74</v>
      </c>
      <c r="D518" s="14" t="s">
        <v>65</v>
      </c>
      <c r="E518" s="14" t="s">
        <v>995</v>
      </c>
      <c r="F518" s="13">
        <v>10230</v>
      </c>
      <c r="G518" s="14" t="s">
        <v>1041</v>
      </c>
      <c r="H518" s="45" t="s">
        <v>1042</v>
      </c>
    </row>
    <row r="519" spans="1:8" x14ac:dyDescent="0.3">
      <c r="A519" s="5" t="str">
        <f>"HE-"&amp;F519</f>
        <v>HE-10231</v>
      </c>
      <c r="B519" s="5" t="s">
        <v>943</v>
      </c>
      <c r="C519" s="61" t="s">
        <v>74</v>
      </c>
      <c r="D519" s="7" t="s">
        <v>60</v>
      </c>
      <c r="E519" s="16" t="s">
        <v>944</v>
      </c>
      <c r="F519" s="5">
        <v>10231</v>
      </c>
      <c r="G519" s="16" t="s">
        <v>1043</v>
      </c>
      <c r="H519" s="45" t="s">
        <v>1044</v>
      </c>
    </row>
    <row r="520" spans="1:8" x14ac:dyDescent="0.3">
      <c r="A520" s="20" t="str">
        <f>"HE-"&amp;F520&amp;"-E"</f>
        <v>HE-10231-E</v>
      </c>
      <c r="B520" s="20" t="s">
        <v>1000</v>
      </c>
      <c r="C520" s="61" t="s">
        <v>74</v>
      </c>
      <c r="D520" s="14" t="s">
        <v>65</v>
      </c>
      <c r="E520" s="14" t="s">
        <v>995</v>
      </c>
      <c r="F520" s="13">
        <v>10231</v>
      </c>
      <c r="G520" s="14" t="s">
        <v>1045</v>
      </c>
      <c r="H520" s="45" t="s">
        <v>1046</v>
      </c>
    </row>
    <row r="521" spans="1:8" x14ac:dyDescent="0.3">
      <c r="A521" s="5" t="str">
        <f>"HE-"&amp;F521</f>
        <v>HE-10238</v>
      </c>
      <c r="B521" s="5" t="s">
        <v>943</v>
      </c>
      <c r="C521" s="61" t="s">
        <v>74</v>
      </c>
      <c r="D521" s="7" t="s">
        <v>60</v>
      </c>
      <c r="E521" s="16" t="s">
        <v>944</v>
      </c>
      <c r="F521" s="5">
        <v>10238</v>
      </c>
      <c r="G521" s="7" t="s">
        <v>1047</v>
      </c>
      <c r="H521" s="45" t="s">
        <v>1048</v>
      </c>
    </row>
    <row r="522" spans="1:8" x14ac:dyDescent="0.3">
      <c r="A522" s="20" t="str">
        <f>"HE-"&amp;F522&amp;"-E"</f>
        <v>HE-10238-E</v>
      </c>
      <c r="B522" s="20" t="s">
        <v>1000</v>
      </c>
      <c r="C522" s="61" t="s">
        <v>74</v>
      </c>
      <c r="D522" s="14" t="s">
        <v>65</v>
      </c>
      <c r="E522" s="14" t="s">
        <v>995</v>
      </c>
      <c r="F522" s="13">
        <v>10238</v>
      </c>
      <c r="G522" s="14" t="s">
        <v>1049</v>
      </c>
      <c r="H522" s="45" t="s">
        <v>1050</v>
      </c>
    </row>
    <row r="523" spans="1:8" x14ac:dyDescent="0.3">
      <c r="A523" s="5" t="str">
        <f>"HE-"&amp;F523</f>
        <v>HE-10035-1</v>
      </c>
      <c r="B523" s="5" t="s">
        <v>943</v>
      </c>
      <c r="C523" s="61" t="s">
        <v>74</v>
      </c>
      <c r="D523" s="7" t="s">
        <v>60</v>
      </c>
      <c r="E523" s="16" t="s">
        <v>944</v>
      </c>
      <c r="F523" s="5" t="s">
        <v>1051</v>
      </c>
      <c r="G523" s="16" t="s">
        <v>1052</v>
      </c>
      <c r="H523" s="45" t="s">
        <v>1053</v>
      </c>
    </row>
    <row r="524" spans="1:8" x14ac:dyDescent="0.3">
      <c r="A524" s="20" t="str">
        <f>"HE-"&amp;F524&amp;"-E"</f>
        <v>HE-10035-1-E</v>
      </c>
      <c r="B524" s="20" t="s">
        <v>1000</v>
      </c>
      <c r="C524" s="61" t="s">
        <v>74</v>
      </c>
      <c r="D524" s="14" t="s">
        <v>65</v>
      </c>
      <c r="E524" s="14" t="s">
        <v>995</v>
      </c>
      <c r="F524" s="13" t="s">
        <v>1054</v>
      </c>
      <c r="G524" s="14" t="s">
        <v>1055</v>
      </c>
      <c r="H524" s="45" t="s">
        <v>1056</v>
      </c>
    </row>
    <row r="525" spans="1:8" x14ac:dyDescent="0.3">
      <c r="A525" s="5" t="str">
        <f>"HE-"&amp;F525</f>
        <v>HE-8C030</v>
      </c>
      <c r="B525" s="5" t="s">
        <v>482</v>
      </c>
      <c r="C525" s="61" t="s">
        <v>74</v>
      </c>
      <c r="D525" s="7" t="s">
        <v>60</v>
      </c>
      <c r="E525" s="16" t="s">
        <v>944</v>
      </c>
      <c r="F525" s="5" t="s">
        <v>1057</v>
      </c>
      <c r="G525" s="16" t="s">
        <v>1058</v>
      </c>
      <c r="H525" s="45" t="s">
        <v>1059</v>
      </c>
    </row>
    <row r="526" spans="1:8" x14ac:dyDescent="0.3">
      <c r="A526" s="20" t="str">
        <f>"HE-"&amp;F526&amp;"-E"</f>
        <v>HE-8C030-E</v>
      </c>
      <c r="B526" s="5" t="s">
        <v>482</v>
      </c>
      <c r="C526" s="61" t="s">
        <v>74</v>
      </c>
      <c r="D526" s="14" t="s">
        <v>65</v>
      </c>
      <c r="E526" s="14" t="s">
        <v>995</v>
      </c>
      <c r="F526" s="13" t="s">
        <v>1057</v>
      </c>
      <c r="G526" s="14" t="s">
        <v>1060</v>
      </c>
      <c r="H526" s="45" t="s">
        <v>1061</v>
      </c>
    </row>
    <row r="527" spans="1:8" x14ac:dyDescent="0.3">
      <c r="A527" s="5" t="str">
        <f>"HE-"&amp;F527</f>
        <v>HE-8C031</v>
      </c>
      <c r="B527" s="5" t="s">
        <v>482</v>
      </c>
      <c r="C527" s="61" t="s">
        <v>74</v>
      </c>
      <c r="D527" s="7" t="s">
        <v>60</v>
      </c>
      <c r="E527" s="16" t="s">
        <v>944</v>
      </c>
      <c r="F527" s="5" t="s">
        <v>1062</v>
      </c>
      <c r="G527" s="16" t="s">
        <v>1063</v>
      </c>
      <c r="H527" s="45" t="s">
        <v>1064</v>
      </c>
    </row>
    <row r="528" spans="1:8" x14ac:dyDescent="0.3">
      <c r="A528" s="20" t="str">
        <f>"HE-"&amp;F528&amp;"-E"</f>
        <v>HE-8C031-E</v>
      </c>
      <c r="B528" s="5" t="s">
        <v>482</v>
      </c>
      <c r="C528" s="61" t="s">
        <v>74</v>
      </c>
      <c r="D528" s="14" t="s">
        <v>65</v>
      </c>
      <c r="E528" s="14" t="s">
        <v>995</v>
      </c>
      <c r="F528" s="13" t="s">
        <v>1065</v>
      </c>
      <c r="G528" s="14" t="s">
        <v>1066</v>
      </c>
      <c r="H528" s="45" t="s">
        <v>1067</v>
      </c>
    </row>
    <row r="529" spans="1:8" x14ac:dyDescent="0.3">
      <c r="A529" s="5" t="str">
        <f>"HE-"&amp;F529</f>
        <v>HE-8C032</v>
      </c>
      <c r="B529" s="5" t="s">
        <v>482</v>
      </c>
      <c r="C529" s="61" t="s">
        <v>74</v>
      </c>
      <c r="D529" s="7" t="s">
        <v>60</v>
      </c>
      <c r="E529" s="16" t="s">
        <v>944</v>
      </c>
      <c r="F529" s="5" t="s">
        <v>1068</v>
      </c>
      <c r="G529" s="16" t="s">
        <v>1069</v>
      </c>
      <c r="H529" s="45" t="s">
        <v>1070</v>
      </c>
    </row>
    <row r="530" spans="1:8" x14ac:dyDescent="0.3">
      <c r="A530" s="20" t="str">
        <f>"HE-"&amp;F530&amp;"-E"</f>
        <v>HE-8C032-E</v>
      </c>
      <c r="B530" s="5" t="s">
        <v>482</v>
      </c>
      <c r="C530" s="61" t="s">
        <v>74</v>
      </c>
      <c r="D530" s="14" t="s">
        <v>65</v>
      </c>
      <c r="E530" s="14" t="s">
        <v>995</v>
      </c>
      <c r="F530" s="13" t="s">
        <v>1068</v>
      </c>
      <c r="G530" s="14" t="s">
        <v>1071</v>
      </c>
      <c r="H530" s="45" t="s">
        <v>1072</v>
      </c>
    </row>
    <row r="531" spans="1:8" x14ac:dyDescent="0.3">
      <c r="A531" s="5" t="str">
        <f>"HE-"&amp;F531</f>
        <v>HE-8C051</v>
      </c>
      <c r="B531" s="5" t="s">
        <v>482</v>
      </c>
      <c r="C531" s="61" t="s">
        <v>74</v>
      </c>
      <c r="D531" s="7" t="s">
        <v>60</v>
      </c>
      <c r="E531" s="16" t="s">
        <v>944</v>
      </c>
      <c r="F531" s="5" t="s">
        <v>1073</v>
      </c>
      <c r="G531" s="16" t="s">
        <v>1074</v>
      </c>
      <c r="H531" s="45" t="s">
        <v>1075</v>
      </c>
    </row>
    <row r="532" spans="1:8" x14ac:dyDescent="0.3">
      <c r="A532" s="20" t="str">
        <f>"HE-"&amp;F532&amp;"-E"</f>
        <v>HE-8C051-E</v>
      </c>
      <c r="B532" s="20" t="s">
        <v>482</v>
      </c>
      <c r="C532" s="61" t="s">
        <v>74</v>
      </c>
      <c r="D532" s="14" t="s">
        <v>65</v>
      </c>
      <c r="E532" s="14" t="s">
        <v>995</v>
      </c>
      <c r="F532" s="13" t="s">
        <v>1076</v>
      </c>
      <c r="G532" s="14" t="s">
        <v>1077</v>
      </c>
      <c r="H532" s="45" t="s">
        <v>1078</v>
      </c>
    </row>
    <row r="533" spans="1:8" x14ac:dyDescent="0.3">
      <c r="A533" s="5" t="str">
        <f>"HE-"&amp;F533</f>
        <v>HE-T2007</v>
      </c>
      <c r="B533" s="5" t="s">
        <v>1079</v>
      </c>
      <c r="C533" s="61" t="s">
        <v>74</v>
      </c>
      <c r="D533" s="7" t="s">
        <v>60</v>
      </c>
      <c r="E533" s="16" t="s">
        <v>944</v>
      </c>
      <c r="F533" s="5" t="s">
        <v>1080</v>
      </c>
      <c r="G533" s="16" t="s">
        <v>1081</v>
      </c>
      <c r="H533" s="45" t="s">
        <v>1082</v>
      </c>
    </row>
    <row r="534" spans="1:8" x14ac:dyDescent="0.3">
      <c r="A534" s="20" t="str">
        <f>"HE-"&amp;F534&amp;"-E"</f>
        <v>HE-T2007-E</v>
      </c>
      <c r="B534" s="5" t="s">
        <v>1079</v>
      </c>
      <c r="C534" s="61" t="s">
        <v>74</v>
      </c>
      <c r="D534" s="14" t="s">
        <v>65</v>
      </c>
      <c r="E534" s="23" t="s">
        <v>944</v>
      </c>
      <c r="F534" s="13" t="s">
        <v>1083</v>
      </c>
      <c r="G534" s="14" t="s">
        <v>1081</v>
      </c>
      <c r="H534" s="45" t="s">
        <v>1084</v>
      </c>
    </row>
    <row r="535" spans="1:8" x14ac:dyDescent="0.3">
      <c r="A535" s="5" t="str">
        <f>"HE-"&amp;F535</f>
        <v>HE-T2011</v>
      </c>
      <c r="B535" s="5" t="s">
        <v>984</v>
      </c>
      <c r="C535" s="61" t="s">
        <v>6530</v>
      </c>
      <c r="D535" s="7" t="s">
        <v>60</v>
      </c>
      <c r="E535" s="16" t="s">
        <v>944</v>
      </c>
      <c r="F535" s="5" t="s">
        <v>1085</v>
      </c>
      <c r="G535" s="16" t="s">
        <v>1086</v>
      </c>
      <c r="H535" s="45" t="s">
        <v>1087</v>
      </c>
    </row>
    <row r="536" spans="1:8" x14ac:dyDescent="0.3">
      <c r="A536" s="20" t="str">
        <f>"HE-"&amp;F536&amp;"-E"</f>
        <v>HE-T2011-E</v>
      </c>
      <c r="B536" s="20" t="s">
        <v>1088</v>
      </c>
      <c r="C536" s="61" t="s">
        <v>6530</v>
      </c>
      <c r="D536" s="14" t="s">
        <v>65</v>
      </c>
      <c r="E536" s="14" t="s">
        <v>995</v>
      </c>
      <c r="F536" s="13" t="s">
        <v>1089</v>
      </c>
      <c r="G536" s="14" t="s">
        <v>1090</v>
      </c>
      <c r="H536" s="45" t="s">
        <v>1091</v>
      </c>
    </row>
    <row r="537" spans="1:8" x14ac:dyDescent="0.3">
      <c r="A537" s="5" t="str">
        <f>"HE-"&amp;F537</f>
        <v>HE-T2012</v>
      </c>
      <c r="B537" s="5" t="s">
        <v>1079</v>
      </c>
      <c r="C537" s="61" t="s">
        <v>6530</v>
      </c>
      <c r="D537" s="7" t="s">
        <v>60</v>
      </c>
      <c r="E537" s="16" t="s">
        <v>944</v>
      </c>
      <c r="F537" s="5" t="s">
        <v>1092</v>
      </c>
      <c r="G537" s="16" t="s">
        <v>1093</v>
      </c>
      <c r="H537" s="45" t="s">
        <v>1094</v>
      </c>
    </row>
    <row r="538" spans="1:8" x14ac:dyDescent="0.3">
      <c r="A538" s="20" t="str">
        <f>"HE-"&amp;F538&amp;"-E"</f>
        <v>HE-T2012-E</v>
      </c>
      <c r="B538" s="5" t="s">
        <v>1079</v>
      </c>
      <c r="C538" s="61" t="s">
        <v>6530</v>
      </c>
      <c r="D538" s="14" t="s">
        <v>65</v>
      </c>
      <c r="E538" s="23" t="s">
        <v>944</v>
      </c>
      <c r="F538" s="13" t="s">
        <v>1095</v>
      </c>
      <c r="G538" s="14" t="s">
        <v>1093</v>
      </c>
      <c r="H538" s="45" t="s">
        <v>1096</v>
      </c>
    </row>
    <row r="539" spans="1:8" x14ac:dyDescent="0.3">
      <c r="A539" s="5" t="str">
        <f>"HE-"&amp;F539</f>
        <v>HE-T2012-7</v>
      </c>
      <c r="B539" s="5" t="s">
        <v>1079</v>
      </c>
      <c r="C539" s="61" t="s">
        <v>6530</v>
      </c>
      <c r="D539" s="7" t="s">
        <v>60</v>
      </c>
      <c r="E539" s="16" t="s">
        <v>944</v>
      </c>
      <c r="F539" s="5" t="s">
        <v>1097</v>
      </c>
      <c r="G539" s="16" t="s">
        <v>1098</v>
      </c>
      <c r="H539" s="45" t="s">
        <v>1099</v>
      </c>
    </row>
    <row r="540" spans="1:8" x14ac:dyDescent="0.3">
      <c r="A540" s="20" t="str">
        <f>"HE-"&amp;F540&amp;"-E"</f>
        <v>HE-T2012-7-E</v>
      </c>
      <c r="B540" s="5" t="s">
        <v>1079</v>
      </c>
      <c r="C540" s="61" t="s">
        <v>6530</v>
      </c>
      <c r="D540" s="14" t="s">
        <v>65</v>
      </c>
      <c r="E540" s="14" t="s">
        <v>995</v>
      </c>
      <c r="F540" s="13" t="s">
        <v>1100</v>
      </c>
      <c r="G540" s="14" t="s">
        <v>1101</v>
      </c>
      <c r="H540" s="45" t="s">
        <v>1102</v>
      </c>
    </row>
    <row r="541" spans="1:8" x14ac:dyDescent="0.3">
      <c r="A541" s="5" t="str">
        <f>"HE-"&amp;F541</f>
        <v>HE-T2022</v>
      </c>
      <c r="B541" s="5" t="s">
        <v>1079</v>
      </c>
      <c r="C541" s="61" t="s">
        <v>6530</v>
      </c>
      <c r="D541" s="7" t="s">
        <v>60</v>
      </c>
      <c r="E541" s="16" t="s">
        <v>944</v>
      </c>
      <c r="F541" s="5" t="s">
        <v>1103</v>
      </c>
      <c r="G541" s="16" t="s">
        <v>1104</v>
      </c>
      <c r="H541" s="45" t="s">
        <v>1105</v>
      </c>
    </row>
    <row r="542" spans="1:8" x14ac:dyDescent="0.3">
      <c r="A542" s="20" t="str">
        <f>"HE-"&amp;F542&amp;"-E"</f>
        <v>HE-T2022-E</v>
      </c>
      <c r="B542" s="5" t="s">
        <v>1079</v>
      </c>
      <c r="C542" s="61" t="s">
        <v>6530</v>
      </c>
      <c r="D542" s="14" t="s">
        <v>65</v>
      </c>
      <c r="E542" s="23" t="s">
        <v>944</v>
      </c>
      <c r="F542" s="13" t="s">
        <v>1106</v>
      </c>
      <c r="G542" s="14" t="s">
        <v>1104</v>
      </c>
      <c r="H542" s="45" t="s">
        <v>1107</v>
      </c>
    </row>
    <row r="543" spans="1:8" x14ac:dyDescent="0.3">
      <c r="A543" s="5" t="str">
        <f>"HE-"&amp;F543</f>
        <v>HE-T2042</v>
      </c>
      <c r="B543" s="5" t="s">
        <v>1079</v>
      </c>
      <c r="C543" s="61" t="s">
        <v>74</v>
      </c>
      <c r="D543" s="7" t="s">
        <v>60</v>
      </c>
      <c r="E543" s="16" t="s">
        <v>944</v>
      </c>
      <c r="F543" s="5" t="s">
        <v>1108</v>
      </c>
      <c r="G543" s="16" t="s">
        <v>1109</v>
      </c>
      <c r="H543" s="45" t="s">
        <v>1110</v>
      </c>
    </row>
    <row r="544" spans="1:8" x14ac:dyDescent="0.3">
      <c r="A544" s="20" t="str">
        <f>"HE-"&amp;F544&amp;"-E"</f>
        <v>HE-T2042-E</v>
      </c>
      <c r="B544" s="5" t="s">
        <v>1079</v>
      </c>
      <c r="C544" s="61" t="s">
        <v>74</v>
      </c>
      <c r="D544" s="14" t="s">
        <v>65</v>
      </c>
      <c r="E544" s="23" t="s">
        <v>944</v>
      </c>
      <c r="F544" s="13" t="s">
        <v>1108</v>
      </c>
      <c r="G544" s="14" t="s">
        <v>1109</v>
      </c>
      <c r="H544" s="45" t="s">
        <v>1111</v>
      </c>
    </row>
    <row r="545" spans="1:8" x14ac:dyDescent="0.3">
      <c r="A545" s="5" t="str">
        <f>"HE-"&amp;F545</f>
        <v>HE-T2050</v>
      </c>
      <c r="B545" s="5" t="s">
        <v>1079</v>
      </c>
      <c r="C545" s="61" t="s">
        <v>74</v>
      </c>
      <c r="D545" s="7" t="s">
        <v>60</v>
      </c>
      <c r="E545" s="16" t="s">
        <v>944</v>
      </c>
      <c r="F545" s="5" t="s">
        <v>1112</v>
      </c>
      <c r="G545" s="16" t="s">
        <v>1113</v>
      </c>
      <c r="H545" s="45" t="s">
        <v>1114</v>
      </c>
    </row>
    <row r="546" spans="1:8" x14ac:dyDescent="0.3">
      <c r="A546" s="20" t="str">
        <f>"HE-"&amp;F546&amp;"-E"</f>
        <v>HE-T2050-E</v>
      </c>
      <c r="B546" s="5" t="s">
        <v>1079</v>
      </c>
      <c r="C546" s="61" t="s">
        <v>74</v>
      </c>
      <c r="D546" s="14" t="s">
        <v>65</v>
      </c>
      <c r="E546" s="14" t="s">
        <v>995</v>
      </c>
      <c r="F546" s="13" t="s">
        <v>1115</v>
      </c>
      <c r="G546" s="14" t="s">
        <v>1116</v>
      </c>
      <c r="H546" s="45" t="s">
        <v>1117</v>
      </c>
    </row>
    <row r="547" spans="1:8" x14ac:dyDescent="0.3">
      <c r="A547" s="5" t="str">
        <f>"HE-"&amp;F547</f>
        <v>HE-T2089</v>
      </c>
      <c r="B547" s="5" t="s">
        <v>1079</v>
      </c>
      <c r="C547" s="61" t="s">
        <v>6530</v>
      </c>
      <c r="D547" s="16" t="s">
        <v>60</v>
      </c>
      <c r="E547" s="16" t="s">
        <v>944</v>
      </c>
      <c r="F547" s="5" t="s">
        <v>1118</v>
      </c>
      <c r="G547" s="16" t="s">
        <v>1119</v>
      </c>
      <c r="H547" s="45" t="s">
        <v>1120</v>
      </c>
    </row>
    <row r="548" spans="1:8" x14ac:dyDescent="0.3">
      <c r="A548" s="20" t="str">
        <f>"HE-"&amp;F548&amp;"-E"</f>
        <v>HE-T2089-E</v>
      </c>
      <c r="B548" s="5" t="s">
        <v>1079</v>
      </c>
      <c r="C548" s="61" t="s">
        <v>6530</v>
      </c>
      <c r="D548" s="23" t="s">
        <v>65</v>
      </c>
      <c r="E548" s="23" t="s">
        <v>944</v>
      </c>
      <c r="F548" s="25" t="s">
        <v>1118</v>
      </c>
      <c r="G548" s="23" t="s">
        <v>1121</v>
      </c>
      <c r="H548" s="45" t="s">
        <v>1122</v>
      </c>
    </row>
    <row r="549" spans="1:8" x14ac:dyDescent="0.3">
      <c r="A549" s="5" t="str">
        <f>"HE-"&amp;F549</f>
        <v>HE-10061</v>
      </c>
      <c r="B549" s="5" t="s">
        <v>1123</v>
      </c>
      <c r="C549" s="61" t="s">
        <v>2489</v>
      </c>
      <c r="D549" s="7" t="s">
        <v>60</v>
      </c>
      <c r="E549" s="16" t="s">
        <v>1124</v>
      </c>
      <c r="F549" s="5">
        <v>10061</v>
      </c>
      <c r="G549" s="16" t="s">
        <v>1125</v>
      </c>
      <c r="H549" s="45" t="s">
        <v>1126</v>
      </c>
    </row>
    <row r="550" spans="1:8" x14ac:dyDescent="0.3">
      <c r="A550" s="20" t="str">
        <f>"HE-"&amp;F550&amp;"-E"</f>
        <v>HE-10061-E</v>
      </c>
      <c r="B550" s="5" t="s">
        <v>1123</v>
      </c>
      <c r="C550" s="61" t="s">
        <v>2489</v>
      </c>
      <c r="D550" s="14" t="s">
        <v>65</v>
      </c>
      <c r="E550" s="23" t="s">
        <v>1124</v>
      </c>
      <c r="F550" s="13">
        <v>10061</v>
      </c>
      <c r="G550" s="14" t="s">
        <v>1127</v>
      </c>
      <c r="H550" s="45" t="s">
        <v>1128</v>
      </c>
    </row>
    <row r="551" spans="1:8" x14ac:dyDescent="0.3">
      <c r="A551" s="5" t="str">
        <f>"HE-"&amp;F551</f>
        <v>HE-10063</v>
      </c>
      <c r="B551" s="5" t="s">
        <v>1123</v>
      </c>
      <c r="C551" s="61" t="s">
        <v>2489</v>
      </c>
      <c r="D551" s="7" t="s">
        <v>60</v>
      </c>
      <c r="E551" s="16" t="s">
        <v>1124</v>
      </c>
      <c r="F551" s="5">
        <v>10063</v>
      </c>
      <c r="G551" s="16" t="s">
        <v>1129</v>
      </c>
      <c r="H551" s="45" t="s">
        <v>1130</v>
      </c>
    </row>
    <row r="552" spans="1:8" x14ac:dyDescent="0.3">
      <c r="A552" s="5" t="str">
        <f>"HE-"&amp;F552&amp;"-I"</f>
        <v>HE-10063-I</v>
      </c>
      <c r="B552" s="5" t="s">
        <v>1123</v>
      </c>
      <c r="C552" s="61" t="s">
        <v>2489</v>
      </c>
      <c r="D552" s="11" t="s">
        <v>1131</v>
      </c>
      <c r="E552" s="18" t="s">
        <v>1124</v>
      </c>
      <c r="F552" s="10">
        <v>10063</v>
      </c>
      <c r="G552" s="18" t="s">
        <v>1129</v>
      </c>
      <c r="H552" s="45" t="s">
        <v>1132</v>
      </c>
    </row>
    <row r="553" spans="1:8" x14ac:dyDescent="0.3">
      <c r="A553" s="20" t="str">
        <f>"HE-"&amp;F553&amp;"-E"</f>
        <v>HE-10063-E</v>
      </c>
      <c r="B553" s="5" t="s">
        <v>1123</v>
      </c>
      <c r="C553" s="61" t="s">
        <v>2489</v>
      </c>
      <c r="D553" s="14" t="s">
        <v>65</v>
      </c>
      <c r="E553" s="23" t="s">
        <v>1124</v>
      </c>
      <c r="F553" s="13">
        <v>10063</v>
      </c>
      <c r="G553" s="14" t="s">
        <v>1133</v>
      </c>
      <c r="H553" s="45" t="s">
        <v>1134</v>
      </c>
    </row>
    <row r="554" spans="1:8" x14ac:dyDescent="0.3">
      <c r="A554" s="5" t="str">
        <f>"HE-"&amp;F554&amp;"-V"</f>
        <v>HE-10063-V</v>
      </c>
      <c r="B554" s="5" t="s">
        <v>1123</v>
      </c>
      <c r="C554" s="61" t="s">
        <v>2489</v>
      </c>
      <c r="D554" s="11" t="s">
        <v>1135</v>
      </c>
      <c r="E554" s="18" t="s">
        <v>1124</v>
      </c>
      <c r="F554" s="10">
        <v>10063</v>
      </c>
      <c r="G554" s="18" t="s">
        <v>1129</v>
      </c>
      <c r="H554" s="45" t="s">
        <v>1136</v>
      </c>
    </row>
    <row r="555" spans="1:8" x14ac:dyDescent="0.3">
      <c r="A555" s="5" t="str">
        <f>"HE-"&amp;F555</f>
        <v>HE-10120</v>
      </c>
      <c r="B555" s="5" t="s">
        <v>1123</v>
      </c>
      <c r="C555" s="61" t="s">
        <v>2489</v>
      </c>
      <c r="D555" s="7" t="s">
        <v>60</v>
      </c>
      <c r="E555" s="16" t="s">
        <v>1124</v>
      </c>
      <c r="F555" s="5">
        <v>10120</v>
      </c>
      <c r="G555" s="16" t="s">
        <v>1137</v>
      </c>
      <c r="H555" s="45" t="s">
        <v>1138</v>
      </c>
    </row>
    <row r="556" spans="1:8" x14ac:dyDescent="0.3">
      <c r="A556" s="20" t="str">
        <f>"HE-"&amp;F556&amp;"-E"</f>
        <v>HE-10120-E</v>
      </c>
      <c r="B556" s="5" t="s">
        <v>1123</v>
      </c>
      <c r="C556" s="61" t="s">
        <v>2489</v>
      </c>
      <c r="D556" s="14" t="s">
        <v>65</v>
      </c>
      <c r="E556" s="23" t="s">
        <v>1124</v>
      </c>
      <c r="F556" s="13">
        <v>10120</v>
      </c>
      <c r="G556" s="14" t="s">
        <v>1139</v>
      </c>
      <c r="H556" s="45" t="s">
        <v>1140</v>
      </c>
    </row>
    <row r="557" spans="1:8" x14ac:dyDescent="0.3">
      <c r="A557" s="5" t="str">
        <f>"HE-"&amp;F557</f>
        <v>HE-10126</v>
      </c>
      <c r="B557" s="5" t="s">
        <v>1123</v>
      </c>
      <c r="C557" s="61" t="s">
        <v>2489</v>
      </c>
      <c r="D557" s="7" t="s">
        <v>60</v>
      </c>
      <c r="E557" s="16" t="s">
        <v>1124</v>
      </c>
      <c r="F557" s="5">
        <v>10126</v>
      </c>
      <c r="G557" s="16" t="s">
        <v>1141</v>
      </c>
      <c r="H557" s="45" t="s">
        <v>1142</v>
      </c>
    </row>
    <row r="558" spans="1:8" x14ac:dyDescent="0.3">
      <c r="A558" s="5" t="str">
        <f>"HE-"&amp;F558&amp;"-I"</f>
        <v>HE-10126-I</v>
      </c>
      <c r="B558" s="5" t="s">
        <v>1123</v>
      </c>
      <c r="C558" s="61" t="s">
        <v>2489</v>
      </c>
      <c r="D558" s="11" t="s">
        <v>1131</v>
      </c>
      <c r="E558" s="18" t="s">
        <v>1124</v>
      </c>
      <c r="F558" s="10">
        <v>10126</v>
      </c>
      <c r="G558" s="18" t="s">
        <v>1141</v>
      </c>
      <c r="H558" s="45" t="s">
        <v>1143</v>
      </c>
    </row>
    <row r="559" spans="1:8" x14ac:dyDescent="0.3">
      <c r="A559" s="20" t="str">
        <f>"HE-"&amp;F559&amp;"-E"</f>
        <v>HE-10126-E</v>
      </c>
      <c r="B559" s="20" t="s">
        <v>1144</v>
      </c>
      <c r="C559" s="61" t="s">
        <v>2489</v>
      </c>
      <c r="D559" s="14" t="s">
        <v>65</v>
      </c>
      <c r="E559" s="14" t="s">
        <v>1145</v>
      </c>
      <c r="F559" s="13">
        <v>10126</v>
      </c>
      <c r="G559" s="14" t="s">
        <v>1146</v>
      </c>
      <c r="H559" s="45" t="s">
        <v>1147</v>
      </c>
    </row>
    <row r="560" spans="1:8" x14ac:dyDescent="0.3">
      <c r="A560" s="5" t="str">
        <f>"HE-"&amp;F560&amp;"-V"</f>
        <v>HE-10126-V</v>
      </c>
      <c r="B560" s="5" t="s">
        <v>1123</v>
      </c>
      <c r="C560" s="61" t="s">
        <v>2489</v>
      </c>
      <c r="D560" s="11" t="s">
        <v>1135</v>
      </c>
      <c r="E560" s="18" t="s">
        <v>1124</v>
      </c>
      <c r="F560" s="10">
        <v>10126</v>
      </c>
      <c r="G560" s="18" t="s">
        <v>1141</v>
      </c>
      <c r="H560" s="45" t="s">
        <v>1148</v>
      </c>
    </row>
    <row r="561" spans="1:8" x14ac:dyDescent="0.3">
      <c r="A561" s="5" t="str">
        <f>"HE-"&amp;F561</f>
        <v>HE-10204</v>
      </c>
      <c r="B561" s="5" t="s">
        <v>1123</v>
      </c>
      <c r="C561" s="61" t="s">
        <v>2489</v>
      </c>
      <c r="D561" s="7" t="s">
        <v>60</v>
      </c>
      <c r="E561" s="16" t="s">
        <v>1124</v>
      </c>
      <c r="F561" s="5">
        <v>10204</v>
      </c>
      <c r="G561" s="16" t="s">
        <v>1149</v>
      </c>
      <c r="H561" s="45" t="s">
        <v>1150</v>
      </c>
    </row>
    <row r="562" spans="1:8" x14ac:dyDescent="0.3">
      <c r="A562" s="5" t="str">
        <f>"HE-"&amp;F562&amp;"-I"</f>
        <v>HE-10204-I</v>
      </c>
      <c r="B562" s="5" t="s">
        <v>1123</v>
      </c>
      <c r="C562" s="61" t="s">
        <v>2489</v>
      </c>
      <c r="D562" s="11" t="s">
        <v>1131</v>
      </c>
      <c r="E562" s="18" t="s">
        <v>1124</v>
      </c>
      <c r="F562" s="10">
        <v>10204</v>
      </c>
      <c r="G562" s="18" t="s">
        <v>1149</v>
      </c>
      <c r="H562" s="45" t="s">
        <v>1151</v>
      </c>
    </row>
    <row r="563" spans="1:8" x14ac:dyDescent="0.3">
      <c r="A563" s="20" t="str">
        <f>"HE-"&amp;F563&amp;"-E"</f>
        <v>HE-10204-E</v>
      </c>
      <c r="B563" s="20" t="s">
        <v>1144</v>
      </c>
      <c r="C563" s="61" t="s">
        <v>2489</v>
      </c>
      <c r="D563" s="14" t="s">
        <v>65</v>
      </c>
      <c r="E563" s="14" t="s">
        <v>1145</v>
      </c>
      <c r="F563" s="13">
        <v>10204</v>
      </c>
      <c r="G563" s="14" t="s">
        <v>1149</v>
      </c>
      <c r="H563" s="45" t="s">
        <v>1152</v>
      </c>
    </row>
    <row r="564" spans="1:8" x14ac:dyDescent="0.3">
      <c r="A564" s="5" t="str">
        <f>"HE-"&amp;F564&amp;"-V"</f>
        <v>HE-10204-V</v>
      </c>
      <c r="B564" s="5" t="s">
        <v>1123</v>
      </c>
      <c r="C564" s="61" t="s">
        <v>2489</v>
      </c>
      <c r="D564" s="11" t="s">
        <v>1135</v>
      </c>
      <c r="E564" s="18" t="s">
        <v>1124</v>
      </c>
      <c r="F564" s="10">
        <v>10204</v>
      </c>
      <c r="G564" s="18" t="s">
        <v>1149</v>
      </c>
      <c r="H564" s="45" t="s">
        <v>1153</v>
      </c>
    </row>
    <row r="565" spans="1:8" x14ac:dyDescent="0.3">
      <c r="A565" s="5" t="str">
        <f>"HE-"&amp;F565</f>
        <v>HE-10205</v>
      </c>
      <c r="B565" s="5" t="s">
        <v>1123</v>
      </c>
      <c r="C565" s="61" t="s">
        <v>59</v>
      </c>
      <c r="D565" s="7" t="s">
        <v>60</v>
      </c>
      <c r="E565" s="16" t="s">
        <v>1124</v>
      </c>
      <c r="F565" s="5">
        <v>10205</v>
      </c>
      <c r="G565" s="16" t="s">
        <v>1154</v>
      </c>
      <c r="H565" s="45" t="s">
        <v>1155</v>
      </c>
    </row>
    <row r="566" spans="1:8" x14ac:dyDescent="0.3">
      <c r="A566" s="20" t="str">
        <f>"HE-"&amp;F566&amp;"-E"</f>
        <v>HE-10205-E</v>
      </c>
      <c r="B566" s="20" t="s">
        <v>1144</v>
      </c>
      <c r="C566" s="61" t="s">
        <v>59</v>
      </c>
      <c r="D566" s="14" t="s">
        <v>65</v>
      </c>
      <c r="E566" s="14" t="s">
        <v>1145</v>
      </c>
      <c r="F566" s="13">
        <v>10205</v>
      </c>
      <c r="G566" s="14" t="s">
        <v>1156</v>
      </c>
      <c r="H566" s="45" t="s">
        <v>1157</v>
      </c>
    </row>
    <row r="567" spans="1:8" x14ac:dyDescent="0.3">
      <c r="A567" s="5" t="str">
        <f>"HE-"&amp;F567</f>
        <v>HE-10206</v>
      </c>
      <c r="B567" s="5" t="s">
        <v>1123</v>
      </c>
      <c r="C567" s="61" t="s">
        <v>89</v>
      </c>
      <c r="D567" s="7" t="s">
        <v>60</v>
      </c>
      <c r="E567" s="16" t="s">
        <v>1124</v>
      </c>
      <c r="F567" s="5">
        <v>10206</v>
      </c>
      <c r="G567" s="16" t="s">
        <v>1158</v>
      </c>
      <c r="H567" s="45" t="s">
        <v>1159</v>
      </c>
    </row>
    <row r="568" spans="1:8" x14ac:dyDescent="0.3">
      <c r="A568" s="20" t="str">
        <f>"HE-"&amp;F568&amp;"-E"</f>
        <v>HE-10206-E</v>
      </c>
      <c r="B568" s="20" t="s">
        <v>1144</v>
      </c>
      <c r="C568" s="61" t="s">
        <v>89</v>
      </c>
      <c r="D568" s="14" t="s">
        <v>65</v>
      </c>
      <c r="E568" s="14" t="s">
        <v>1145</v>
      </c>
      <c r="F568" s="13">
        <v>10206</v>
      </c>
      <c r="G568" s="14" t="s">
        <v>1160</v>
      </c>
      <c r="H568" s="45" t="s">
        <v>1161</v>
      </c>
    </row>
    <row r="569" spans="1:8" x14ac:dyDescent="0.3">
      <c r="A569" s="5" t="str">
        <f>"HE-"&amp;F569</f>
        <v>HE-10233</v>
      </c>
      <c r="B569" s="5" t="s">
        <v>1123</v>
      </c>
      <c r="C569" s="61" t="s">
        <v>6528</v>
      </c>
      <c r="D569" s="7" t="s">
        <v>60</v>
      </c>
      <c r="E569" s="16" t="s">
        <v>1124</v>
      </c>
      <c r="F569" s="5">
        <v>10233</v>
      </c>
      <c r="G569" s="16" t="s">
        <v>1162</v>
      </c>
      <c r="H569" s="45" t="s">
        <v>1163</v>
      </c>
    </row>
    <row r="570" spans="1:8" x14ac:dyDescent="0.3">
      <c r="A570" s="20" t="str">
        <f>"HE-"&amp;F570&amp;"-E"</f>
        <v>HE-10233-E</v>
      </c>
      <c r="B570" s="5" t="s">
        <v>1123</v>
      </c>
      <c r="C570" s="61" t="s">
        <v>6528</v>
      </c>
      <c r="D570" s="14" t="s">
        <v>65</v>
      </c>
      <c r="E570" s="23" t="s">
        <v>1124</v>
      </c>
      <c r="F570" s="13">
        <v>10233</v>
      </c>
      <c r="G570" s="14" t="s">
        <v>1164</v>
      </c>
      <c r="H570" s="45" t="s">
        <v>1165</v>
      </c>
    </row>
    <row r="571" spans="1:8" x14ac:dyDescent="0.3">
      <c r="A571" s="5" t="str">
        <f>"HE-"&amp;F571</f>
        <v>HE-10245</v>
      </c>
      <c r="B571" s="5" t="s">
        <v>1123</v>
      </c>
      <c r="C571" s="61" t="s">
        <v>2489</v>
      </c>
      <c r="D571" s="7" t="s">
        <v>60</v>
      </c>
      <c r="E571" s="16" t="s">
        <v>1124</v>
      </c>
      <c r="F571" s="5">
        <v>10245</v>
      </c>
      <c r="G571" s="16" t="s">
        <v>1166</v>
      </c>
      <c r="H571" s="45" t="s">
        <v>1167</v>
      </c>
    </row>
    <row r="572" spans="1:8" x14ac:dyDescent="0.3">
      <c r="A572" s="20" t="str">
        <f>"HE-"&amp;F572&amp;"-E"</f>
        <v>HE-10245-E</v>
      </c>
      <c r="B572" s="20" t="s">
        <v>1144</v>
      </c>
      <c r="C572" s="61" t="s">
        <v>2489</v>
      </c>
      <c r="D572" s="14" t="s">
        <v>65</v>
      </c>
      <c r="E572" s="14" t="s">
        <v>1145</v>
      </c>
      <c r="F572" s="13">
        <v>10245</v>
      </c>
      <c r="G572" s="14" t="s">
        <v>1168</v>
      </c>
      <c r="H572" s="45" t="s">
        <v>1169</v>
      </c>
    </row>
    <row r="573" spans="1:8" x14ac:dyDescent="0.3">
      <c r="A573" s="5" t="str">
        <f>"HE-"&amp;F573</f>
        <v>HE-10311</v>
      </c>
      <c r="B573" s="5" t="s">
        <v>1144</v>
      </c>
      <c r="C573" s="61" t="s">
        <v>2489</v>
      </c>
      <c r="D573" s="7" t="s">
        <v>60</v>
      </c>
      <c r="E573" s="16" t="s">
        <v>1124</v>
      </c>
      <c r="F573" s="5">
        <v>10311</v>
      </c>
      <c r="G573" s="16" t="s">
        <v>1170</v>
      </c>
      <c r="H573" s="45" t="s">
        <v>1171</v>
      </c>
    </row>
    <row r="574" spans="1:8" x14ac:dyDescent="0.3">
      <c r="A574" s="20" t="str">
        <f>"HE-"&amp;F574&amp;"-E"</f>
        <v>HE-10311-E</v>
      </c>
      <c r="B574" s="5" t="s">
        <v>1144</v>
      </c>
      <c r="C574" s="61" t="s">
        <v>2489</v>
      </c>
      <c r="D574" s="14" t="s">
        <v>65</v>
      </c>
      <c r="E574" s="23" t="s">
        <v>1124</v>
      </c>
      <c r="F574" s="25">
        <v>10311</v>
      </c>
      <c r="G574" s="14" t="s">
        <v>1170</v>
      </c>
      <c r="H574" s="45" t="s">
        <v>1172</v>
      </c>
    </row>
    <row r="575" spans="1:8" x14ac:dyDescent="0.3">
      <c r="A575" s="5" t="str">
        <f>"HE-"&amp;F575</f>
        <v>HE-10126-1</v>
      </c>
      <c r="B575" s="5" t="s">
        <v>1144</v>
      </c>
      <c r="C575" s="61" t="s">
        <v>2489</v>
      </c>
      <c r="D575" s="7" t="s">
        <v>60</v>
      </c>
      <c r="E575" s="16" t="s">
        <v>1124</v>
      </c>
      <c r="F575" s="5" t="s">
        <v>1173</v>
      </c>
      <c r="G575" s="16" t="s">
        <v>1174</v>
      </c>
      <c r="H575" s="45" t="s">
        <v>1175</v>
      </c>
    </row>
    <row r="576" spans="1:8" x14ac:dyDescent="0.3">
      <c r="A576" s="5" t="str">
        <f>"HE-"&amp;F576&amp;"-I"</f>
        <v>HE-10126-1-I</v>
      </c>
      <c r="B576" s="5" t="s">
        <v>1144</v>
      </c>
      <c r="C576" s="61" t="s">
        <v>2489</v>
      </c>
      <c r="D576" s="11" t="s">
        <v>1131</v>
      </c>
      <c r="E576" s="18" t="s">
        <v>1124</v>
      </c>
      <c r="F576" s="10" t="s">
        <v>1173</v>
      </c>
      <c r="G576" s="18" t="s">
        <v>1174</v>
      </c>
      <c r="H576" s="45" t="s">
        <v>1176</v>
      </c>
    </row>
    <row r="577" spans="1:8" x14ac:dyDescent="0.3">
      <c r="A577" s="20" t="str">
        <f>"HE-"&amp;F577&amp;"-E"</f>
        <v>HE-10126-1-E</v>
      </c>
      <c r="B577" s="20" t="s">
        <v>1144</v>
      </c>
      <c r="C577" s="61" t="s">
        <v>2489</v>
      </c>
      <c r="D577" s="14" t="s">
        <v>65</v>
      </c>
      <c r="E577" s="14" t="s">
        <v>1145</v>
      </c>
      <c r="F577" s="13" t="s">
        <v>1177</v>
      </c>
      <c r="G577" s="14" t="s">
        <v>1178</v>
      </c>
      <c r="H577" s="45" t="s">
        <v>1179</v>
      </c>
    </row>
    <row r="578" spans="1:8" x14ac:dyDescent="0.3">
      <c r="A578" s="5" t="str">
        <f>"HE-"&amp;F578&amp;"-V"</f>
        <v>HE-10126-1-V</v>
      </c>
      <c r="B578" s="5" t="s">
        <v>1144</v>
      </c>
      <c r="C578" s="61" t="s">
        <v>2489</v>
      </c>
      <c r="D578" s="11" t="s">
        <v>1135</v>
      </c>
      <c r="E578" s="18" t="s">
        <v>1124</v>
      </c>
      <c r="F578" s="10" t="s">
        <v>1173</v>
      </c>
      <c r="G578" s="18" t="s">
        <v>1174</v>
      </c>
      <c r="H578" s="45" t="s">
        <v>1180</v>
      </c>
    </row>
    <row r="579" spans="1:8" x14ac:dyDescent="0.3">
      <c r="A579" s="5" t="str">
        <f>"HE-"&amp;F579</f>
        <v>HE-T2000</v>
      </c>
      <c r="B579" s="5" t="s">
        <v>1144</v>
      </c>
      <c r="C579" s="61" t="s">
        <v>2489</v>
      </c>
      <c r="D579" s="7" t="s">
        <v>60</v>
      </c>
      <c r="E579" s="16" t="s">
        <v>1124</v>
      </c>
      <c r="F579" s="5" t="s">
        <v>1181</v>
      </c>
      <c r="G579" s="16" t="s">
        <v>1182</v>
      </c>
      <c r="H579" s="45" t="s">
        <v>1183</v>
      </c>
    </row>
    <row r="580" spans="1:8" x14ac:dyDescent="0.3">
      <c r="A580" s="20" t="str">
        <f>"HE-"&amp;F580&amp;"-E"</f>
        <v>HE-T2000-E</v>
      </c>
      <c r="B580" s="20" t="s">
        <v>1144</v>
      </c>
      <c r="C580" s="61" t="s">
        <v>2489</v>
      </c>
      <c r="D580" s="14" t="s">
        <v>65</v>
      </c>
      <c r="E580" s="14" t="s">
        <v>1145</v>
      </c>
      <c r="F580" s="13" t="s">
        <v>1184</v>
      </c>
      <c r="G580" s="14" t="s">
        <v>1185</v>
      </c>
      <c r="H580" s="45" t="s">
        <v>1186</v>
      </c>
    </row>
    <row r="581" spans="1:8" x14ac:dyDescent="0.3">
      <c r="A581" s="5" t="str">
        <f>"HE-"&amp;F581</f>
        <v>HE-T2005</v>
      </c>
      <c r="B581" s="5" t="s">
        <v>1144</v>
      </c>
      <c r="C581" s="61" t="s">
        <v>67</v>
      </c>
      <c r="D581" s="7" t="s">
        <v>60</v>
      </c>
      <c r="E581" s="16" t="s">
        <v>1124</v>
      </c>
      <c r="F581" s="5" t="s">
        <v>1187</v>
      </c>
      <c r="G581" s="16" t="s">
        <v>1188</v>
      </c>
      <c r="H581" s="45" t="s">
        <v>1189</v>
      </c>
    </row>
    <row r="582" spans="1:8" x14ac:dyDescent="0.3">
      <c r="A582" s="20" t="str">
        <f>"HE-"&amp;F582&amp;"-E"</f>
        <v>HE-T2005-E</v>
      </c>
      <c r="B582" s="20" t="s">
        <v>1144</v>
      </c>
      <c r="C582" s="61" t="s">
        <v>67</v>
      </c>
      <c r="D582" s="14" t="s">
        <v>65</v>
      </c>
      <c r="E582" s="14" t="s">
        <v>1145</v>
      </c>
      <c r="F582" s="13" t="s">
        <v>1190</v>
      </c>
      <c r="G582" s="14" t="s">
        <v>1191</v>
      </c>
      <c r="H582" s="45" t="s">
        <v>1192</v>
      </c>
    </row>
    <row r="583" spans="1:8" x14ac:dyDescent="0.3">
      <c r="A583" s="5" t="str">
        <f>"HE-"&amp;F583</f>
        <v>HE-T2009</v>
      </c>
      <c r="B583" s="5" t="s">
        <v>1144</v>
      </c>
      <c r="C583" s="61" t="s">
        <v>2489</v>
      </c>
      <c r="D583" s="7" t="s">
        <v>60</v>
      </c>
      <c r="E583" s="16" t="s">
        <v>1124</v>
      </c>
      <c r="F583" s="5" t="s">
        <v>1193</v>
      </c>
      <c r="G583" s="16" t="s">
        <v>1194</v>
      </c>
      <c r="H583" s="45" t="s">
        <v>1195</v>
      </c>
    </row>
    <row r="584" spans="1:8" x14ac:dyDescent="0.3">
      <c r="A584" s="20" t="str">
        <f>"HE-"&amp;F584&amp;"-E"</f>
        <v>HE-T2009-E</v>
      </c>
      <c r="B584" s="5" t="s">
        <v>1123</v>
      </c>
      <c r="C584" s="61" t="s">
        <v>2489</v>
      </c>
      <c r="D584" s="14" t="s">
        <v>65</v>
      </c>
      <c r="E584" s="23" t="s">
        <v>1124</v>
      </c>
      <c r="F584" s="13" t="s">
        <v>1193</v>
      </c>
      <c r="G584" s="14" t="s">
        <v>1196</v>
      </c>
      <c r="H584" s="45" t="s">
        <v>1197</v>
      </c>
    </row>
    <row r="585" spans="1:8" x14ac:dyDescent="0.3">
      <c r="A585" s="5" t="str">
        <f>"HE-"&amp;F585</f>
        <v>HE-T2025</v>
      </c>
      <c r="B585" s="5" t="s">
        <v>1144</v>
      </c>
      <c r="C585" s="61" t="s">
        <v>2489</v>
      </c>
      <c r="D585" s="7" t="s">
        <v>60</v>
      </c>
      <c r="E585" s="16" t="s">
        <v>1124</v>
      </c>
      <c r="F585" s="5" t="s">
        <v>1198</v>
      </c>
      <c r="G585" s="16" t="s">
        <v>1199</v>
      </c>
      <c r="H585" s="45" t="s">
        <v>1200</v>
      </c>
    </row>
    <row r="586" spans="1:8" x14ac:dyDescent="0.3">
      <c r="A586" s="20" t="str">
        <f>"HE-"&amp;F586&amp;"-E"</f>
        <v>HE-T2025-E</v>
      </c>
      <c r="B586" s="5" t="s">
        <v>1123</v>
      </c>
      <c r="C586" s="61" t="s">
        <v>2489</v>
      </c>
      <c r="D586" s="14" t="s">
        <v>65</v>
      </c>
      <c r="E586" s="23" t="s">
        <v>1124</v>
      </c>
      <c r="F586" s="13" t="s">
        <v>1198</v>
      </c>
      <c r="G586" s="14" t="s">
        <v>1201</v>
      </c>
      <c r="H586" s="45" t="s">
        <v>1202</v>
      </c>
    </row>
    <row r="587" spans="1:8" x14ac:dyDescent="0.3">
      <c r="A587" s="5" t="str">
        <f>"HE-"&amp;F587</f>
        <v>HE-T2028</v>
      </c>
      <c r="B587" s="5" t="s">
        <v>1144</v>
      </c>
      <c r="C587" s="61" t="s">
        <v>2489</v>
      </c>
      <c r="D587" s="7" t="s">
        <v>60</v>
      </c>
      <c r="E587" s="16" t="s">
        <v>1124</v>
      </c>
      <c r="F587" s="5" t="s">
        <v>1203</v>
      </c>
      <c r="G587" s="16" t="s">
        <v>1204</v>
      </c>
      <c r="H587" s="45" t="s">
        <v>1205</v>
      </c>
    </row>
    <row r="588" spans="1:8" x14ac:dyDescent="0.3">
      <c r="A588" s="20" t="str">
        <f>"HE-"&amp;F588&amp;"-E"</f>
        <v>HE-T2028-E</v>
      </c>
      <c r="B588" s="5" t="s">
        <v>1123</v>
      </c>
      <c r="C588" s="61" t="s">
        <v>2489</v>
      </c>
      <c r="D588" s="14" t="s">
        <v>65</v>
      </c>
      <c r="E588" s="23" t="s">
        <v>1124</v>
      </c>
      <c r="F588" s="13" t="s">
        <v>1203</v>
      </c>
      <c r="G588" s="14" t="s">
        <v>1206</v>
      </c>
      <c r="H588" s="45" t="s">
        <v>1207</v>
      </c>
    </row>
    <row r="589" spans="1:8" x14ac:dyDescent="0.3">
      <c r="A589" s="5" t="str">
        <f>"HE-"&amp;F589</f>
        <v>HE-T2030</v>
      </c>
      <c r="B589" s="5" t="s">
        <v>1144</v>
      </c>
      <c r="C589" s="61" t="s">
        <v>2489</v>
      </c>
      <c r="D589" s="7" t="s">
        <v>60</v>
      </c>
      <c r="E589" s="16" t="s">
        <v>1124</v>
      </c>
      <c r="F589" s="5" t="s">
        <v>1208</v>
      </c>
      <c r="G589" s="16" t="s">
        <v>1209</v>
      </c>
      <c r="H589" s="45" t="s">
        <v>1210</v>
      </c>
    </row>
    <row r="590" spans="1:8" x14ac:dyDescent="0.3">
      <c r="A590" s="20" t="str">
        <f>"HE-"&amp;F590&amp;"-E"</f>
        <v>HE-T2030-E</v>
      </c>
      <c r="B590" s="20" t="s">
        <v>1144</v>
      </c>
      <c r="C590" s="61" t="s">
        <v>2489</v>
      </c>
      <c r="D590" s="14" t="s">
        <v>65</v>
      </c>
      <c r="E590" s="14" t="s">
        <v>1145</v>
      </c>
      <c r="F590" s="13" t="s">
        <v>1211</v>
      </c>
      <c r="G590" s="14" t="s">
        <v>1212</v>
      </c>
      <c r="H590" s="45" t="s">
        <v>1213</v>
      </c>
    </row>
    <row r="591" spans="1:8" x14ac:dyDescent="0.3">
      <c r="A591" s="5" t="str">
        <f>"HE-"&amp;F591</f>
        <v>HE-10005</v>
      </c>
      <c r="B591" s="5" t="s">
        <v>1214</v>
      </c>
      <c r="C591" s="61" t="s">
        <v>2009</v>
      </c>
      <c r="D591" s="7" t="s">
        <v>60</v>
      </c>
      <c r="E591" s="16" t="s">
        <v>1215</v>
      </c>
      <c r="F591" s="5">
        <v>10005</v>
      </c>
      <c r="G591" s="16" t="s">
        <v>1216</v>
      </c>
      <c r="H591" s="45" t="s">
        <v>1217</v>
      </c>
    </row>
    <row r="592" spans="1:8" x14ac:dyDescent="0.3">
      <c r="A592" s="20" t="str">
        <f>"HE-"&amp;F592&amp;"-E"</f>
        <v>HE-10005-E</v>
      </c>
      <c r="B592" s="5" t="s">
        <v>1214</v>
      </c>
      <c r="C592" s="61" t="s">
        <v>2009</v>
      </c>
      <c r="D592" s="14" t="s">
        <v>65</v>
      </c>
      <c r="E592" s="23" t="s">
        <v>1215</v>
      </c>
      <c r="F592" s="13">
        <v>10005</v>
      </c>
      <c r="G592" s="14" t="s">
        <v>1218</v>
      </c>
      <c r="H592" s="45" t="s">
        <v>1219</v>
      </c>
    </row>
    <row r="593" spans="1:8" x14ac:dyDescent="0.3">
      <c r="A593" s="5" t="str">
        <f>"HE-"&amp;F593</f>
        <v>HE-10037</v>
      </c>
      <c r="B593" s="5" t="s">
        <v>1220</v>
      </c>
      <c r="C593" s="61" t="s">
        <v>2009</v>
      </c>
      <c r="D593" s="7" t="s">
        <v>60</v>
      </c>
      <c r="E593" s="16" t="s">
        <v>1215</v>
      </c>
      <c r="F593" s="5">
        <v>10037</v>
      </c>
      <c r="G593" s="16" t="s">
        <v>1221</v>
      </c>
      <c r="H593" s="45" t="s">
        <v>1222</v>
      </c>
    </row>
    <row r="594" spans="1:8" x14ac:dyDescent="0.3">
      <c r="A594" s="20" t="str">
        <f>"HE-"&amp;F594&amp;"-E"</f>
        <v>HE-10037-E</v>
      </c>
      <c r="B594" s="5" t="s">
        <v>1220</v>
      </c>
      <c r="C594" s="61" t="s">
        <v>2009</v>
      </c>
      <c r="D594" s="14" t="s">
        <v>65</v>
      </c>
      <c r="E594" s="23" t="s">
        <v>1215</v>
      </c>
      <c r="F594" s="13">
        <v>10037</v>
      </c>
      <c r="G594" s="14" t="s">
        <v>1221</v>
      </c>
      <c r="H594" s="45" t="s">
        <v>1223</v>
      </c>
    </row>
    <row r="595" spans="1:8" x14ac:dyDescent="0.3">
      <c r="A595" s="5" t="str">
        <f>"HE-"&amp;F595</f>
        <v>HE-10097</v>
      </c>
      <c r="B595" s="5" t="s">
        <v>1214</v>
      </c>
      <c r="C595" s="61" t="s">
        <v>2009</v>
      </c>
      <c r="D595" s="7" t="s">
        <v>60</v>
      </c>
      <c r="E595" s="16" t="s">
        <v>1215</v>
      </c>
      <c r="F595" s="5">
        <v>10097</v>
      </c>
      <c r="G595" s="16" t="s">
        <v>1224</v>
      </c>
      <c r="H595" s="45" t="s">
        <v>1225</v>
      </c>
    </row>
    <row r="596" spans="1:8" x14ac:dyDescent="0.3">
      <c r="A596" s="20" t="str">
        <f>"HE-"&amp;F596&amp;"-E"</f>
        <v>HE-10097-E</v>
      </c>
      <c r="B596" s="5" t="s">
        <v>1214</v>
      </c>
      <c r="C596" s="61" t="s">
        <v>2009</v>
      </c>
      <c r="D596" s="14" t="s">
        <v>65</v>
      </c>
      <c r="E596" s="23" t="s">
        <v>1215</v>
      </c>
      <c r="F596" s="13">
        <v>10097</v>
      </c>
      <c r="G596" s="14" t="s">
        <v>1226</v>
      </c>
      <c r="H596" s="45" t="s">
        <v>1227</v>
      </c>
    </row>
    <row r="597" spans="1:8" x14ac:dyDescent="0.3">
      <c r="A597" s="5" t="str">
        <f>"HE-"&amp;F597</f>
        <v>HE-10110</v>
      </c>
      <c r="B597" s="5" t="s">
        <v>1214</v>
      </c>
      <c r="C597" s="61" t="s">
        <v>2009</v>
      </c>
      <c r="D597" s="7" t="s">
        <v>60</v>
      </c>
      <c r="E597" s="16" t="s">
        <v>1215</v>
      </c>
      <c r="F597" s="5">
        <v>10110</v>
      </c>
      <c r="G597" s="16" t="s">
        <v>1228</v>
      </c>
      <c r="H597" s="45" t="s">
        <v>1229</v>
      </c>
    </row>
    <row r="598" spans="1:8" x14ac:dyDescent="0.3">
      <c r="A598" s="20" t="str">
        <f>"HE-"&amp;F598&amp;"-E"</f>
        <v>HE-10110-E</v>
      </c>
      <c r="B598" s="5" t="s">
        <v>1214</v>
      </c>
      <c r="C598" s="61" t="s">
        <v>2009</v>
      </c>
      <c r="D598" s="14" t="s">
        <v>65</v>
      </c>
      <c r="E598" s="23" t="s">
        <v>1215</v>
      </c>
      <c r="F598" s="13">
        <v>10110</v>
      </c>
      <c r="G598" s="14" t="s">
        <v>1228</v>
      </c>
      <c r="H598" s="45" t="s">
        <v>1230</v>
      </c>
    </row>
    <row r="599" spans="1:8" x14ac:dyDescent="0.3">
      <c r="A599" s="5" t="str">
        <f>"HE-"&amp;F599</f>
        <v>HE-10111</v>
      </c>
      <c r="B599" s="5" t="s">
        <v>1214</v>
      </c>
      <c r="C599" s="61" t="s">
        <v>2009</v>
      </c>
      <c r="D599" s="7" t="s">
        <v>60</v>
      </c>
      <c r="E599" s="16" t="s">
        <v>1215</v>
      </c>
      <c r="F599" s="5">
        <v>10111</v>
      </c>
      <c r="G599" s="16" t="s">
        <v>1231</v>
      </c>
      <c r="H599" s="45" t="s">
        <v>1232</v>
      </c>
    </row>
    <row r="600" spans="1:8" x14ac:dyDescent="0.3">
      <c r="A600" s="20" t="str">
        <f>"HE-"&amp;F600&amp;"-E"</f>
        <v>HE-10111-E</v>
      </c>
      <c r="B600" s="5" t="s">
        <v>1214</v>
      </c>
      <c r="C600" s="61" t="s">
        <v>2009</v>
      </c>
      <c r="D600" s="14" t="s">
        <v>65</v>
      </c>
      <c r="E600" s="23" t="s">
        <v>1215</v>
      </c>
      <c r="F600" s="13">
        <v>10111</v>
      </c>
      <c r="G600" s="14" t="s">
        <v>1233</v>
      </c>
      <c r="H600" s="45" t="s">
        <v>1234</v>
      </c>
    </row>
    <row r="601" spans="1:8" x14ac:dyDescent="0.3">
      <c r="A601" s="5" t="str">
        <f>"HE-"&amp;F601</f>
        <v>HE-10112</v>
      </c>
      <c r="B601" s="5" t="s">
        <v>1214</v>
      </c>
      <c r="C601" s="61" t="s">
        <v>2009</v>
      </c>
      <c r="D601" s="7" t="s">
        <v>60</v>
      </c>
      <c r="E601" s="16" t="s">
        <v>1215</v>
      </c>
      <c r="F601" s="5">
        <v>10112</v>
      </c>
      <c r="G601" s="16" t="s">
        <v>1235</v>
      </c>
      <c r="H601" s="45" t="s">
        <v>1236</v>
      </c>
    </row>
    <row r="602" spans="1:8" x14ac:dyDescent="0.3">
      <c r="A602" s="20" t="str">
        <f>"HE-"&amp;F602&amp;"-E"</f>
        <v>HE-10112-E</v>
      </c>
      <c r="B602" s="5" t="s">
        <v>1214</v>
      </c>
      <c r="C602" s="61" t="s">
        <v>2009</v>
      </c>
      <c r="D602" s="14" t="s">
        <v>65</v>
      </c>
      <c r="E602" s="23" t="s">
        <v>1215</v>
      </c>
      <c r="F602" s="13">
        <v>10112</v>
      </c>
      <c r="G602" s="14" t="s">
        <v>1237</v>
      </c>
      <c r="H602" s="45" t="s">
        <v>1238</v>
      </c>
    </row>
    <row r="603" spans="1:8" x14ac:dyDescent="0.3">
      <c r="A603" s="5" t="str">
        <f>"HE-"&amp;F603</f>
        <v>HE-10113</v>
      </c>
      <c r="B603" s="5" t="s">
        <v>1214</v>
      </c>
      <c r="C603" s="61" t="s">
        <v>2009</v>
      </c>
      <c r="D603" s="7" t="s">
        <v>60</v>
      </c>
      <c r="E603" s="16" t="s">
        <v>1215</v>
      </c>
      <c r="F603" s="5">
        <v>10113</v>
      </c>
      <c r="G603" s="16" t="s">
        <v>1239</v>
      </c>
      <c r="H603" s="45" t="s">
        <v>1240</v>
      </c>
    </row>
    <row r="604" spans="1:8" x14ac:dyDescent="0.3">
      <c r="A604" s="20" t="str">
        <f>"HE-"&amp;F604&amp;"-E"</f>
        <v>HE-10113-E</v>
      </c>
      <c r="B604" s="5" t="s">
        <v>1214</v>
      </c>
      <c r="C604" s="61" t="s">
        <v>2009</v>
      </c>
      <c r="D604" s="14" t="s">
        <v>65</v>
      </c>
      <c r="E604" s="23" t="s">
        <v>1215</v>
      </c>
      <c r="F604" s="13">
        <v>10113</v>
      </c>
      <c r="G604" s="14" t="s">
        <v>1241</v>
      </c>
      <c r="H604" s="45" t="s">
        <v>1242</v>
      </c>
    </row>
    <row r="605" spans="1:8" x14ac:dyDescent="0.3">
      <c r="A605" s="5" t="str">
        <f>"HE-"&amp;F605</f>
        <v>HE-10162</v>
      </c>
      <c r="B605" s="27" t="s">
        <v>1243</v>
      </c>
      <c r="C605" s="61" t="s">
        <v>2009</v>
      </c>
      <c r="D605" s="7" t="s">
        <v>60</v>
      </c>
      <c r="E605" s="16" t="s">
        <v>1215</v>
      </c>
      <c r="F605" s="5">
        <v>10162</v>
      </c>
      <c r="G605" s="16" t="s">
        <v>1244</v>
      </c>
      <c r="H605" s="45" t="s">
        <v>1245</v>
      </c>
    </row>
    <row r="606" spans="1:8" x14ac:dyDescent="0.3">
      <c r="A606" s="20" t="str">
        <f>"HE-"&amp;F606&amp;"-E"</f>
        <v>HE-10162-E</v>
      </c>
      <c r="B606" s="27" t="s">
        <v>1243</v>
      </c>
      <c r="C606" s="61" t="s">
        <v>2009</v>
      </c>
      <c r="D606" s="14" t="s">
        <v>65</v>
      </c>
      <c r="E606" s="23" t="s">
        <v>1215</v>
      </c>
      <c r="F606" s="13">
        <v>10162</v>
      </c>
      <c r="G606" s="14" t="s">
        <v>1246</v>
      </c>
      <c r="H606" s="45" t="s">
        <v>1247</v>
      </c>
    </row>
    <row r="607" spans="1:8" x14ac:dyDescent="0.3">
      <c r="A607" s="5" t="str">
        <f>"HE-"&amp;F607</f>
        <v>HE-10226</v>
      </c>
      <c r="B607" s="27" t="s">
        <v>1214</v>
      </c>
      <c r="C607" s="61" t="s">
        <v>2009</v>
      </c>
      <c r="D607" s="7" t="s">
        <v>60</v>
      </c>
      <c r="E607" s="16" t="s">
        <v>1215</v>
      </c>
      <c r="F607" s="5">
        <v>10226</v>
      </c>
      <c r="G607" s="16" t="s">
        <v>1248</v>
      </c>
      <c r="H607" s="45" t="s">
        <v>1249</v>
      </c>
    </row>
    <row r="608" spans="1:8" x14ac:dyDescent="0.3">
      <c r="A608" s="20" t="str">
        <f>"HE-"&amp;F608&amp;"-E"</f>
        <v>HE-10226-E</v>
      </c>
      <c r="B608" s="20" t="s">
        <v>1243</v>
      </c>
      <c r="C608" s="61" t="s">
        <v>2009</v>
      </c>
      <c r="D608" s="14" t="s">
        <v>65</v>
      </c>
      <c r="E608" s="14" t="s">
        <v>1250</v>
      </c>
      <c r="F608" s="13">
        <v>10226</v>
      </c>
      <c r="G608" s="14" t="s">
        <v>1251</v>
      </c>
      <c r="H608" s="45" t="s">
        <v>1252</v>
      </c>
    </row>
    <row r="609" spans="1:8" x14ac:dyDescent="0.3">
      <c r="A609" s="5" t="str">
        <f>"HE-"&amp;F609</f>
        <v>HE-10252</v>
      </c>
      <c r="B609" s="27" t="s">
        <v>1243</v>
      </c>
      <c r="C609" s="61" t="s">
        <v>2009</v>
      </c>
      <c r="D609" s="7" t="s">
        <v>60</v>
      </c>
      <c r="E609" s="16" t="s">
        <v>1215</v>
      </c>
      <c r="F609" s="5">
        <v>10252</v>
      </c>
      <c r="G609" s="16" t="s">
        <v>1253</v>
      </c>
      <c r="H609" s="45" t="s">
        <v>1254</v>
      </c>
    </row>
    <row r="610" spans="1:8" x14ac:dyDescent="0.3">
      <c r="A610" s="20" t="str">
        <f>"HE-"&amp;F610&amp;"-E"</f>
        <v>HE-10252-E</v>
      </c>
      <c r="B610" s="20" t="s">
        <v>1243</v>
      </c>
      <c r="C610" s="61" t="s">
        <v>2009</v>
      </c>
      <c r="D610" s="14" t="s">
        <v>65</v>
      </c>
      <c r="E610" s="14" t="s">
        <v>1250</v>
      </c>
      <c r="F610" s="13">
        <v>10252</v>
      </c>
      <c r="G610" s="14" t="s">
        <v>1255</v>
      </c>
      <c r="H610" s="45" t="s">
        <v>1256</v>
      </c>
    </row>
    <row r="611" spans="1:8" x14ac:dyDescent="0.3">
      <c r="A611" s="5" t="str">
        <f>"HE-"&amp;F611</f>
        <v>HE-10110-1</v>
      </c>
      <c r="B611" s="27" t="s">
        <v>1243</v>
      </c>
      <c r="C611" s="61" t="s">
        <v>2009</v>
      </c>
      <c r="D611" s="7" t="s">
        <v>60</v>
      </c>
      <c r="E611" s="16" t="s">
        <v>1215</v>
      </c>
      <c r="F611" s="5" t="s">
        <v>1257</v>
      </c>
      <c r="G611" s="16" t="s">
        <v>1258</v>
      </c>
      <c r="H611" s="45" t="s">
        <v>1259</v>
      </c>
    </row>
    <row r="612" spans="1:8" x14ac:dyDescent="0.3">
      <c r="A612" s="20" t="str">
        <f>"HE-"&amp;F612&amp;"-E"</f>
        <v>HE-10110-1-E</v>
      </c>
      <c r="B612" s="20" t="s">
        <v>1243</v>
      </c>
      <c r="C612" s="61" t="s">
        <v>2009</v>
      </c>
      <c r="D612" s="14" t="s">
        <v>65</v>
      </c>
      <c r="E612" s="14" t="s">
        <v>1250</v>
      </c>
      <c r="F612" s="13" t="s">
        <v>1260</v>
      </c>
      <c r="G612" s="14" t="s">
        <v>1261</v>
      </c>
      <c r="H612" s="45" t="s">
        <v>1262</v>
      </c>
    </row>
    <row r="613" spans="1:8" x14ac:dyDescent="0.3">
      <c r="A613" s="5" t="str">
        <f>"HE-"&amp;F613</f>
        <v>HE-8C075</v>
      </c>
      <c r="B613" s="20" t="s">
        <v>1263</v>
      </c>
      <c r="C613" s="61" t="s">
        <v>2009</v>
      </c>
      <c r="D613" s="7" t="s">
        <v>60</v>
      </c>
      <c r="E613" s="16" t="s">
        <v>1215</v>
      </c>
      <c r="F613" s="5" t="s">
        <v>1264</v>
      </c>
      <c r="G613" s="15" t="s">
        <v>1265</v>
      </c>
      <c r="H613" s="45" t="s">
        <v>1266</v>
      </c>
    </row>
    <row r="614" spans="1:8" x14ac:dyDescent="0.3">
      <c r="A614" s="20" t="str">
        <f>"HE-"&amp;F614&amp;"-E"</f>
        <v>HE-8C075-E</v>
      </c>
      <c r="B614" s="20" t="s">
        <v>1263</v>
      </c>
      <c r="C614" s="61" t="s">
        <v>2009</v>
      </c>
      <c r="D614" s="14" t="s">
        <v>65</v>
      </c>
      <c r="E614" s="23" t="s">
        <v>1215</v>
      </c>
      <c r="F614" s="25" t="s">
        <v>1264</v>
      </c>
      <c r="G614" s="22" t="s">
        <v>1265</v>
      </c>
      <c r="H614" s="45" t="s">
        <v>1267</v>
      </c>
    </row>
    <row r="615" spans="1:8" x14ac:dyDescent="0.3">
      <c r="A615" s="5" t="str">
        <f>"HE-"&amp;F615</f>
        <v>HE-8C076</v>
      </c>
      <c r="B615" s="20" t="s">
        <v>1263</v>
      </c>
      <c r="C615" s="61" t="s">
        <v>2009</v>
      </c>
      <c r="D615" s="7" t="s">
        <v>60</v>
      </c>
      <c r="E615" s="16" t="s">
        <v>1215</v>
      </c>
      <c r="F615" s="5" t="s">
        <v>1268</v>
      </c>
      <c r="G615" s="15" t="s">
        <v>1269</v>
      </c>
      <c r="H615" s="45" t="s">
        <v>1270</v>
      </c>
    </row>
    <row r="616" spans="1:8" x14ac:dyDescent="0.3">
      <c r="A616" s="20" t="str">
        <f>"HE-"&amp;F616&amp;"-E"</f>
        <v>HE-8C076-E</v>
      </c>
      <c r="B616" s="20" t="s">
        <v>1263</v>
      </c>
      <c r="C616" s="61" t="s">
        <v>2009</v>
      </c>
      <c r="D616" s="14" t="s">
        <v>65</v>
      </c>
      <c r="E616" s="23" t="s">
        <v>1215</v>
      </c>
      <c r="F616" s="25" t="s">
        <v>1271</v>
      </c>
      <c r="G616" s="22" t="s">
        <v>1272</v>
      </c>
      <c r="H616" s="45" t="s">
        <v>1273</v>
      </c>
    </row>
    <row r="617" spans="1:8" x14ac:dyDescent="0.3">
      <c r="A617" s="5" t="str">
        <f>"HE-"&amp;F617</f>
        <v>HE-T2001</v>
      </c>
      <c r="B617" s="5" t="s">
        <v>1214</v>
      </c>
      <c r="C617" s="61" t="s">
        <v>2009</v>
      </c>
      <c r="D617" s="7" t="s">
        <v>60</v>
      </c>
      <c r="E617" s="16" t="s">
        <v>1215</v>
      </c>
      <c r="F617" s="5" t="s">
        <v>1274</v>
      </c>
      <c r="G617" s="16" t="s">
        <v>1275</v>
      </c>
      <c r="H617" s="45" t="s">
        <v>1276</v>
      </c>
    </row>
    <row r="618" spans="1:8" x14ac:dyDescent="0.3">
      <c r="A618" s="20" t="str">
        <f>"HE-"&amp;F618&amp;"-E"</f>
        <v>HE-T2001-E</v>
      </c>
      <c r="B618" s="20" t="s">
        <v>1243</v>
      </c>
      <c r="C618" s="61" t="s">
        <v>2009</v>
      </c>
      <c r="D618" s="14" t="s">
        <v>65</v>
      </c>
      <c r="E618" s="14" t="s">
        <v>1250</v>
      </c>
      <c r="F618" s="13" t="s">
        <v>1274</v>
      </c>
      <c r="G618" s="14" t="s">
        <v>1277</v>
      </c>
      <c r="H618" s="45" t="s">
        <v>1278</v>
      </c>
    </row>
    <row r="619" spans="1:8" x14ac:dyDescent="0.3">
      <c r="A619" s="5" t="str">
        <f>"HE-"&amp;F619</f>
        <v>HE-T2004</v>
      </c>
      <c r="B619" s="5" t="s">
        <v>1279</v>
      </c>
      <c r="C619" s="61" t="s">
        <v>2009</v>
      </c>
      <c r="D619" s="7" t="s">
        <v>60</v>
      </c>
      <c r="E619" s="16" t="s">
        <v>1215</v>
      </c>
      <c r="F619" s="5" t="s">
        <v>1280</v>
      </c>
      <c r="G619" s="7" t="s">
        <v>1281</v>
      </c>
      <c r="H619" s="45" t="s">
        <v>1282</v>
      </c>
    </row>
    <row r="620" spans="1:8" x14ac:dyDescent="0.3">
      <c r="A620" s="20" t="str">
        <f>"HE-"&amp;F620&amp;"-E"</f>
        <v>HE-T2004-E</v>
      </c>
      <c r="B620" s="5" t="s">
        <v>1279</v>
      </c>
      <c r="C620" s="61" t="s">
        <v>2009</v>
      </c>
      <c r="D620" s="14" t="s">
        <v>65</v>
      </c>
      <c r="E620" s="23" t="s">
        <v>1215</v>
      </c>
      <c r="F620" s="13" t="s">
        <v>1280</v>
      </c>
      <c r="G620" s="14" t="s">
        <v>1281</v>
      </c>
      <c r="H620" s="45" t="s">
        <v>1283</v>
      </c>
    </row>
    <row r="621" spans="1:8" x14ac:dyDescent="0.3">
      <c r="A621" s="5" t="str">
        <f>"HE-"&amp;F621</f>
        <v>HE-T2057</v>
      </c>
      <c r="B621" s="5" t="s">
        <v>1279</v>
      </c>
      <c r="C621" s="61" t="s">
        <v>2009</v>
      </c>
      <c r="D621" s="7" t="s">
        <v>60</v>
      </c>
      <c r="E621" s="16" t="s">
        <v>1215</v>
      </c>
      <c r="F621" s="5" t="s">
        <v>1284</v>
      </c>
      <c r="G621" s="15" t="s">
        <v>1285</v>
      </c>
      <c r="H621" s="45" t="s">
        <v>1286</v>
      </c>
    </row>
    <row r="622" spans="1:8" x14ac:dyDescent="0.3">
      <c r="A622" s="20" t="str">
        <f>"HE-"&amp;F622&amp;"-E"</f>
        <v>HE-T2057-E</v>
      </c>
      <c r="B622" s="20" t="s">
        <v>1287</v>
      </c>
      <c r="C622" s="61" t="s">
        <v>2009</v>
      </c>
      <c r="D622" s="14" t="s">
        <v>65</v>
      </c>
      <c r="E622" s="14" t="s">
        <v>1250</v>
      </c>
      <c r="F622" s="13" t="s">
        <v>1284</v>
      </c>
      <c r="G622" s="14" t="s">
        <v>1288</v>
      </c>
      <c r="H622" s="45" t="s">
        <v>1289</v>
      </c>
    </row>
    <row r="623" spans="1:8" x14ac:dyDescent="0.3">
      <c r="A623" s="5" t="str">
        <f>"HE-"&amp;F623</f>
        <v>HE-10022</v>
      </c>
      <c r="B623" s="20" t="s">
        <v>1290</v>
      </c>
      <c r="C623" s="61" t="s">
        <v>67</v>
      </c>
      <c r="D623" s="7" t="s">
        <v>60</v>
      </c>
      <c r="E623" s="7" t="s">
        <v>1291</v>
      </c>
      <c r="F623" s="5">
        <v>10022</v>
      </c>
      <c r="G623" s="7" t="s">
        <v>1292</v>
      </c>
      <c r="H623" s="45" t="s">
        <v>1293</v>
      </c>
    </row>
    <row r="624" spans="1:8" x14ac:dyDescent="0.3">
      <c r="A624" s="5" t="str">
        <f>"HE-"&amp;F624&amp;"-J"</f>
        <v>HE-10022-J</v>
      </c>
      <c r="B624" s="20" t="s">
        <v>1290</v>
      </c>
      <c r="C624" s="61" t="s">
        <v>67</v>
      </c>
      <c r="D624" s="11" t="s">
        <v>63</v>
      </c>
      <c r="E624" s="11" t="s">
        <v>1291</v>
      </c>
      <c r="F624" s="10">
        <v>10022</v>
      </c>
      <c r="G624" s="11" t="s">
        <v>1292</v>
      </c>
      <c r="H624" s="45" t="s">
        <v>1294</v>
      </c>
    </row>
    <row r="625" spans="1:8" x14ac:dyDescent="0.3">
      <c r="A625" s="20" t="str">
        <f>"HE-"&amp;F625&amp;"-E"</f>
        <v>HE-10022-E</v>
      </c>
      <c r="B625" s="20" t="s">
        <v>1290</v>
      </c>
      <c r="C625" s="61" t="s">
        <v>67</v>
      </c>
      <c r="D625" s="14" t="s">
        <v>65</v>
      </c>
      <c r="E625" s="14" t="s">
        <v>1291</v>
      </c>
      <c r="F625" s="13">
        <v>10022</v>
      </c>
      <c r="G625" s="14" t="s">
        <v>1295</v>
      </c>
      <c r="H625" s="45" t="s">
        <v>1296</v>
      </c>
    </row>
    <row r="626" spans="1:8" x14ac:dyDescent="0.3">
      <c r="A626" s="5" t="str">
        <f>"HE-"&amp;F626</f>
        <v>HE-10023</v>
      </c>
      <c r="B626" s="20" t="s">
        <v>1290</v>
      </c>
      <c r="C626" s="61" t="s">
        <v>67</v>
      </c>
      <c r="D626" s="7" t="s">
        <v>60</v>
      </c>
      <c r="E626" s="7" t="s">
        <v>1291</v>
      </c>
      <c r="F626" s="5">
        <v>10023</v>
      </c>
      <c r="G626" s="7" t="s">
        <v>1297</v>
      </c>
      <c r="H626" s="45" t="s">
        <v>1298</v>
      </c>
    </row>
    <row r="627" spans="1:8" x14ac:dyDescent="0.3">
      <c r="A627" s="5" t="str">
        <f>"HE-"&amp;F627&amp;"-J"</f>
        <v>HE-10023-J</v>
      </c>
      <c r="B627" s="20" t="s">
        <v>1290</v>
      </c>
      <c r="C627" s="61" t="s">
        <v>67</v>
      </c>
      <c r="D627" s="11" t="s">
        <v>63</v>
      </c>
      <c r="E627" s="11" t="s">
        <v>1291</v>
      </c>
      <c r="F627" s="10">
        <v>10023</v>
      </c>
      <c r="G627" s="11" t="s">
        <v>1297</v>
      </c>
      <c r="H627" s="45" t="s">
        <v>1299</v>
      </c>
    </row>
    <row r="628" spans="1:8" x14ac:dyDescent="0.3">
      <c r="A628" s="20" t="str">
        <f>"HE-"&amp;F628&amp;"-E"</f>
        <v>HE-10023-E</v>
      </c>
      <c r="B628" s="20" t="s">
        <v>1290</v>
      </c>
      <c r="C628" s="61" t="s">
        <v>67</v>
      </c>
      <c r="D628" s="14" t="s">
        <v>65</v>
      </c>
      <c r="E628" s="14" t="s">
        <v>1291</v>
      </c>
      <c r="F628" s="13">
        <v>10023</v>
      </c>
      <c r="G628" s="14" t="s">
        <v>1297</v>
      </c>
      <c r="H628" s="45" t="s">
        <v>1300</v>
      </c>
    </row>
    <row r="629" spans="1:8" x14ac:dyDescent="0.3">
      <c r="A629" s="5" t="str">
        <f>"HE-"&amp;F629</f>
        <v>HE-10036</v>
      </c>
      <c r="B629" s="20" t="s">
        <v>1290</v>
      </c>
      <c r="C629" s="61" t="s">
        <v>67</v>
      </c>
      <c r="D629" s="7" t="s">
        <v>60</v>
      </c>
      <c r="E629" s="7" t="s">
        <v>1291</v>
      </c>
      <c r="F629" s="5">
        <v>10036</v>
      </c>
      <c r="G629" s="7" t="s">
        <v>1301</v>
      </c>
      <c r="H629" s="45" t="s">
        <v>1302</v>
      </c>
    </row>
    <row r="630" spans="1:8" x14ac:dyDescent="0.3">
      <c r="A630" s="20" t="str">
        <f>"HE-"&amp;F630&amp;"-E"</f>
        <v>HE-10036-E</v>
      </c>
      <c r="B630" s="20" t="s">
        <v>1290</v>
      </c>
      <c r="C630" s="61" t="s">
        <v>67</v>
      </c>
      <c r="D630" s="14" t="s">
        <v>65</v>
      </c>
      <c r="E630" s="14" t="s">
        <v>1291</v>
      </c>
      <c r="F630" s="13">
        <v>10036</v>
      </c>
      <c r="G630" s="14" t="s">
        <v>1301</v>
      </c>
      <c r="H630" s="45" t="s">
        <v>1303</v>
      </c>
    </row>
    <row r="631" spans="1:8" x14ac:dyDescent="0.3">
      <c r="A631" s="5" t="str">
        <f>"HE-"&amp;F631</f>
        <v>HE-10067</v>
      </c>
      <c r="B631" s="20" t="s">
        <v>1290</v>
      </c>
      <c r="C631" s="61" t="s">
        <v>67</v>
      </c>
      <c r="D631" s="7" t="s">
        <v>60</v>
      </c>
      <c r="E631" s="7" t="s">
        <v>1291</v>
      </c>
      <c r="F631" s="5">
        <v>10067</v>
      </c>
      <c r="G631" s="7" t="s">
        <v>1304</v>
      </c>
      <c r="H631" s="45" t="s">
        <v>1305</v>
      </c>
    </row>
    <row r="632" spans="1:8" x14ac:dyDescent="0.3">
      <c r="A632" s="5" t="str">
        <f>"HE-"&amp;F632&amp;"-J"</f>
        <v>HE-10067-J</v>
      </c>
      <c r="B632" s="20" t="s">
        <v>1290</v>
      </c>
      <c r="C632" s="61" t="s">
        <v>67</v>
      </c>
      <c r="D632" s="11" t="s">
        <v>63</v>
      </c>
      <c r="E632" s="11" t="s">
        <v>1291</v>
      </c>
      <c r="F632" s="10">
        <v>10067</v>
      </c>
      <c r="G632" s="11" t="s">
        <v>1304</v>
      </c>
      <c r="H632" s="45" t="s">
        <v>1306</v>
      </c>
    </row>
    <row r="633" spans="1:8" x14ac:dyDescent="0.3">
      <c r="A633" s="20" t="str">
        <f>"HE-"&amp;F633&amp;"-E"</f>
        <v>HE-10067-E</v>
      </c>
      <c r="B633" s="20" t="s">
        <v>1290</v>
      </c>
      <c r="C633" s="61" t="s">
        <v>67</v>
      </c>
      <c r="D633" s="14" t="s">
        <v>65</v>
      </c>
      <c r="E633" s="14" t="s">
        <v>1291</v>
      </c>
      <c r="F633" s="13">
        <v>10067</v>
      </c>
      <c r="G633" s="14" t="s">
        <v>1307</v>
      </c>
      <c r="H633" s="45" t="s">
        <v>1308</v>
      </c>
    </row>
    <row r="634" spans="1:8" x14ac:dyDescent="0.3">
      <c r="A634" s="5" t="str">
        <f>"HE-"&amp;F634</f>
        <v>HE-10068</v>
      </c>
      <c r="B634" s="20" t="s">
        <v>1290</v>
      </c>
      <c r="C634" s="61" t="s">
        <v>67</v>
      </c>
      <c r="D634" s="7" t="s">
        <v>60</v>
      </c>
      <c r="E634" s="7" t="s">
        <v>1291</v>
      </c>
      <c r="F634" s="5">
        <v>10068</v>
      </c>
      <c r="G634" s="7" t="s">
        <v>1309</v>
      </c>
      <c r="H634" s="45" t="s">
        <v>1310</v>
      </c>
    </row>
    <row r="635" spans="1:8" x14ac:dyDescent="0.3">
      <c r="A635" s="5" t="str">
        <f>"HE-"&amp;F635&amp;"-J"</f>
        <v>HE-10068-J</v>
      </c>
      <c r="B635" s="20" t="s">
        <v>1290</v>
      </c>
      <c r="C635" s="61" t="s">
        <v>67</v>
      </c>
      <c r="D635" s="11" t="s">
        <v>63</v>
      </c>
      <c r="E635" s="11" t="s">
        <v>1291</v>
      </c>
      <c r="F635" s="10">
        <v>10068</v>
      </c>
      <c r="G635" s="11" t="s">
        <v>1309</v>
      </c>
      <c r="H635" s="45" t="s">
        <v>1311</v>
      </c>
    </row>
    <row r="636" spans="1:8" x14ac:dyDescent="0.3">
      <c r="A636" s="20" t="str">
        <f>"HE-"&amp;F636&amp;"-E"</f>
        <v>HE-10068-E</v>
      </c>
      <c r="B636" s="20" t="s">
        <v>1290</v>
      </c>
      <c r="C636" s="61" t="s">
        <v>67</v>
      </c>
      <c r="D636" s="14" t="s">
        <v>65</v>
      </c>
      <c r="E636" s="14" t="s">
        <v>1291</v>
      </c>
      <c r="F636" s="13">
        <v>10068</v>
      </c>
      <c r="G636" s="14" t="s">
        <v>1309</v>
      </c>
      <c r="H636" s="45" t="s">
        <v>1312</v>
      </c>
    </row>
    <row r="637" spans="1:8" x14ac:dyDescent="0.3">
      <c r="A637" s="5" t="str">
        <f>"HE-"&amp;F637</f>
        <v>HE-10069</v>
      </c>
      <c r="B637" s="20" t="s">
        <v>1290</v>
      </c>
      <c r="C637" s="61" t="s">
        <v>67</v>
      </c>
      <c r="D637" s="7" t="s">
        <v>60</v>
      </c>
      <c r="E637" s="7" t="s">
        <v>1291</v>
      </c>
      <c r="F637" s="5">
        <v>10069</v>
      </c>
      <c r="G637" s="7" t="s">
        <v>1313</v>
      </c>
      <c r="H637" s="45" t="s">
        <v>1314</v>
      </c>
    </row>
    <row r="638" spans="1:8" x14ac:dyDescent="0.3">
      <c r="A638" s="20" t="str">
        <f>"HE-"&amp;F638&amp;"-E"</f>
        <v>HE-10069-E</v>
      </c>
      <c r="B638" s="20" t="s">
        <v>1290</v>
      </c>
      <c r="C638" s="61" t="s">
        <v>67</v>
      </c>
      <c r="D638" s="14" t="s">
        <v>65</v>
      </c>
      <c r="E638" s="14" t="s">
        <v>1291</v>
      </c>
      <c r="F638" s="13">
        <v>10069</v>
      </c>
      <c r="G638" s="14" t="s">
        <v>1313</v>
      </c>
      <c r="H638" s="45" t="s">
        <v>1315</v>
      </c>
    </row>
    <row r="639" spans="1:8" x14ac:dyDescent="0.3">
      <c r="A639" s="5" t="str">
        <f>"HE-"&amp;F639</f>
        <v>HE-10070</v>
      </c>
      <c r="B639" s="20" t="s">
        <v>1290</v>
      </c>
      <c r="C639" s="61" t="s">
        <v>67</v>
      </c>
      <c r="D639" s="7" t="s">
        <v>60</v>
      </c>
      <c r="E639" s="7" t="s">
        <v>1291</v>
      </c>
      <c r="F639" s="5">
        <v>10070</v>
      </c>
      <c r="G639" s="28" t="s">
        <v>1316</v>
      </c>
      <c r="H639" s="45" t="s">
        <v>1317</v>
      </c>
    </row>
    <row r="640" spans="1:8" x14ac:dyDescent="0.3">
      <c r="A640" s="20" t="str">
        <f>"HE-"&amp;F640&amp;"-E"</f>
        <v>HE-10070-E</v>
      </c>
      <c r="B640" s="20" t="s">
        <v>1290</v>
      </c>
      <c r="C640" s="61" t="s">
        <v>67</v>
      </c>
      <c r="D640" s="14" t="s">
        <v>65</v>
      </c>
      <c r="E640" s="14" t="s">
        <v>1291</v>
      </c>
      <c r="F640" s="13">
        <v>10070</v>
      </c>
      <c r="G640" s="14" t="s">
        <v>1318</v>
      </c>
      <c r="H640" s="45" t="s">
        <v>1319</v>
      </c>
    </row>
    <row r="641" spans="1:8" x14ac:dyDescent="0.3">
      <c r="A641" s="5" t="str">
        <f>"HE-"&amp;F641</f>
        <v>HE-10086</v>
      </c>
      <c r="B641" s="20" t="s">
        <v>1290</v>
      </c>
      <c r="C641" s="61" t="s">
        <v>67</v>
      </c>
      <c r="D641" s="7" t="s">
        <v>60</v>
      </c>
      <c r="E641" s="7" t="s">
        <v>1291</v>
      </c>
      <c r="F641" s="5">
        <v>10086</v>
      </c>
      <c r="G641" s="7" t="s">
        <v>1320</v>
      </c>
      <c r="H641" s="45" t="s">
        <v>1321</v>
      </c>
    </row>
    <row r="642" spans="1:8" x14ac:dyDescent="0.3">
      <c r="A642" s="20" t="str">
        <f>"HE-"&amp;F642&amp;"-E"</f>
        <v>HE-10086-E</v>
      </c>
      <c r="B642" s="20" t="s">
        <v>1290</v>
      </c>
      <c r="C642" s="61" t="s">
        <v>67</v>
      </c>
      <c r="D642" s="14" t="s">
        <v>65</v>
      </c>
      <c r="E642" s="14" t="s">
        <v>1291</v>
      </c>
      <c r="F642" s="13">
        <v>10086</v>
      </c>
      <c r="G642" s="14" t="s">
        <v>1322</v>
      </c>
      <c r="H642" s="45" t="s">
        <v>1323</v>
      </c>
    </row>
    <row r="643" spans="1:8" x14ac:dyDescent="0.3">
      <c r="A643" s="5" t="str">
        <f>"HE-"&amp;F643</f>
        <v>HE-10089</v>
      </c>
      <c r="B643" s="20" t="s">
        <v>1290</v>
      </c>
      <c r="C643" s="61" t="s">
        <v>67</v>
      </c>
      <c r="D643" s="7" t="s">
        <v>60</v>
      </c>
      <c r="E643" s="7" t="s">
        <v>1291</v>
      </c>
      <c r="F643" s="5">
        <v>10089</v>
      </c>
      <c r="G643" s="7" t="s">
        <v>1324</v>
      </c>
      <c r="H643" s="45" t="s">
        <v>1325</v>
      </c>
    </row>
    <row r="644" spans="1:8" x14ac:dyDescent="0.3">
      <c r="A644" s="20" t="str">
        <f>"HE-"&amp;F644&amp;"-E"</f>
        <v>HE-10089-E</v>
      </c>
      <c r="B644" s="20" t="s">
        <v>1290</v>
      </c>
      <c r="C644" s="61" t="s">
        <v>67</v>
      </c>
      <c r="D644" s="14" t="s">
        <v>65</v>
      </c>
      <c r="E644" s="14" t="s">
        <v>1291</v>
      </c>
      <c r="F644" s="13">
        <v>10089</v>
      </c>
      <c r="G644" s="14" t="s">
        <v>1324</v>
      </c>
      <c r="H644" s="45" t="s">
        <v>1326</v>
      </c>
    </row>
    <row r="645" spans="1:8" x14ac:dyDescent="0.3">
      <c r="A645" s="5" t="str">
        <f>"HE-"&amp;F645</f>
        <v>HE-10105</v>
      </c>
      <c r="B645" s="20" t="s">
        <v>1290</v>
      </c>
      <c r="C645" s="61" t="s">
        <v>67</v>
      </c>
      <c r="D645" s="7" t="s">
        <v>60</v>
      </c>
      <c r="E645" s="7" t="s">
        <v>1291</v>
      </c>
      <c r="F645" s="5">
        <v>10105</v>
      </c>
      <c r="G645" s="16" t="s">
        <v>1327</v>
      </c>
      <c r="H645" s="45" t="s">
        <v>1328</v>
      </c>
    </row>
    <row r="646" spans="1:8" x14ac:dyDescent="0.3">
      <c r="A646" s="20" t="str">
        <f>"HE-"&amp;F646&amp;"-E"</f>
        <v>HE-10105-E</v>
      </c>
      <c r="B646" s="20" t="s">
        <v>1290</v>
      </c>
      <c r="C646" s="61" t="s">
        <v>67</v>
      </c>
      <c r="D646" s="14" t="s">
        <v>65</v>
      </c>
      <c r="E646" s="14" t="s">
        <v>1291</v>
      </c>
      <c r="F646" s="13">
        <v>10105</v>
      </c>
      <c r="G646" s="14" t="s">
        <v>1329</v>
      </c>
      <c r="H646" s="45" t="s">
        <v>1330</v>
      </c>
    </row>
    <row r="647" spans="1:8" x14ac:dyDescent="0.3">
      <c r="A647" s="5" t="str">
        <f>"HE-"&amp;F647</f>
        <v>HE-10106</v>
      </c>
      <c r="B647" s="20" t="s">
        <v>1290</v>
      </c>
      <c r="C647" s="61" t="s">
        <v>67</v>
      </c>
      <c r="D647" s="7" t="s">
        <v>60</v>
      </c>
      <c r="E647" s="7" t="s">
        <v>1291</v>
      </c>
      <c r="F647" s="5">
        <v>10106</v>
      </c>
      <c r="G647" s="16" t="s">
        <v>1331</v>
      </c>
      <c r="H647" s="45" t="s">
        <v>1332</v>
      </c>
    </row>
    <row r="648" spans="1:8" x14ac:dyDescent="0.3">
      <c r="A648" s="20" t="str">
        <f>"HE-"&amp;F648&amp;"-E"</f>
        <v>HE-10106-E</v>
      </c>
      <c r="B648" s="20" t="s">
        <v>1290</v>
      </c>
      <c r="C648" s="61" t="s">
        <v>67</v>
      </c>
      <c r="D648" s="14" t="s">
        <v>65</v>
      </c>
      <c r="E648" s="14" t="s">
        <v>1291</v>
      </c>
      <c r="F648" s="13">
        <v>10106</v>
      </c>
      <c r="G648" s="14" t="s">
        <v>1333</v>
      </c>
      <c r="H648" s="45" t="s">
        <v>1334</v>
      </c>
    </row>
    <row r="649" spans="1:8" x14ac:dyDescent="0.3">
      <c r="A649" s="5" t="str">
        <f>"HE-"&amp;F649</f>
        <v>HE-10107</v>
      </c>
      <c r="B649" s="20" t="s">
        <v>1290</v>
      </c>
      <c r="C649" s="61" t="s">
        <v>67</v>
      </c>
      <c r="D649" s="7" t="s">
        <v>60</v>
      </c>
      <c r="E649" s="7" t="s">
        <v>1291</v>
      </c>
      <c r="F649" s="5">
        <v>10107</v>
      </c>
      <c r="G649" s="16" t="s">
        <v>1335</v>
      </c>
      <c r="H649" s="45" t="s">
        <v>1336</v>
      </c>
    </row>
    <row r="650" spans="1:8" x14ac:dyDescent="0.3">
      <c r="A650" s="20" t="str">
        <f>"HE-"&amp;F650&amp;"-E"</f>
        <v>HE-10107-E</v>
      </c>
      <c r="B650" s="20" t="s">
        <v>1290</v>
      </c>
      <c r="C650" s="61" t="s">
        <v>67</v>
      </c>
      <c r="D650" s="14" t="s">
        <v>65</v>
      </c>
      <c r="E650" s="14" t="s">
        <v>1291</v>
      </c>
      <c r="F650" s="13">
        <v>10107</v>
      </c>
      <c r="G650" s="14" t="s">
        <v>1337</v>
      </c>
      <c r="H650" s="45" t="s">
        <v>1338</v>
      </c>
    </row>
    <row r="651" spans="1:8" x14ac:dyDescent="0.3">
      <c r="A651" s="5" t="str">
        <f>"HE-"&amp;F651</f>
        <v>HE-10123</v>
      </c>
      <c r="B651" s="20" t="s">
        <v>1290</v>
      </c>
      <c r="C651" s="61" t="s">
        <v>67</v>
      </c>
      <c r="D651" s="7" t="s">
        <v>60</v>
      </c>
      <c r="E651" s="7" t="s">
        <v>1291</v>
      </c>
      <c r="F651" s="5">
        <v>10123</v>
      </c>
      <c r="G651" s="16" t="s">
        <v>1339</v>
      </c>
      <c r="H651" s="45" t="s">
        <v>1340</v>
      </c>
    </row>
    <row r="652" spans="1:8" x14ac:dyDescent="0.3">
      <c r="A652" s="20" t="str">
        <f>"HE-"&amp;F652&amp;"-E"</f>
        <v>HE-10123-E</v>
      </c>
      <c r="B652" s="20" t="s">
        <v>1290</v>
      </c>
      <c r="C652" s="61" t="s">
        <v>67</v>
      </c>
      <c r="D652" s="14" t="s">
        <v>65</v>
      </c>
      <c r="E652" s="14" t="s">
        <v>1341</v>
      </c>
      <c r="F652" s="13">
        <v>10123</v>
      </c>
      <c r="G652" s="14" t="s">
        <v>1342</v>
      </c>
      <c r="H652" s="45" t="s">
        <v>1343</v>
      </c>
    </row>
    <row r="653" spans="1:8" x14ac:dyDescent="0.3">
      <c r="A653" s="5" t="str">
        <f>"HE-"&amp;F653</f>
        <v>HE-10124</v>
      </c>
      <c r="B653" s="20" t="s">
        <v>1290</v>
      </c>
      <c r="C653" s="61" t="s">
        <v>67</v>
      </c>
      <c r="D653" s="7" t="s">
        <v>60</v>
      </c>
      <c r="E653" s="7" t="s">
        <v>1291</v>
      </c>
      <c r="F653" s="5">
        <v>10124</v>
      </c>
      <c r="G653" s="16" t="s">
        <v>1344</v>
      </c>
      <c r="H653" s="45" t="s">
        <v>1345</v>
      </c>
    </row>
    <row r="654" spans="1:8" x14ac:dyDescent="0.3">
      <c r="A654" s="20" t="str">
        <f>"HE-"&amp;F654&amp;"-E"</f>
        <v>HE-10124-E</v>
      </c>
      <c r="B654" s="20" t="s">
        <v>1290</v>
      </c>
      <c r="C654" s="61" t="s">
        <v>67</v>
      </c>
      <c r="D654" s="14" t="s">
        <v>65</v>
      </c>
      <c r="E654" s="14" t="s">
        <v>1291</v>
      </c>
      <c r="F654" s="13">
        <v>10124</v>
      </c>
      <c r="G654" s="14" t="s">
        <v>1346</v>
      </c>
      <c r="H654" s="45" t="s">
        <v>1347</v>
      </c>
    </row>
    <row r="655" spans="1:8" x14ac:dyDescent="0.3">
      <c r="A655" s="5" t="str">
        <f>"HE-"&amp;F655</f>
        <v>HE-10125</v>
      </c>
      <c r="B655" s="20" t="s">
        <v>1290</v>
      </c>
      <c r="C655" s="61" t="s">
        <v>67</v>
      </c>
      <c r="D655" s="7" t="s">
        <v>60</v>
      </c>
      <c r="E655" s="7" t="s">
        <v>1291</v>
      </c>
      <c r="F655" s="5">
        <v>10125</v>
      </c>
      <c r="G655" s="16" t="s">
        <v>1348</v>
      </c>
      <c r="H655" s="45" t="s">
        <v>1349</v>
      </c>
    </row>
    <row r="656" spans="1:8" x14ac:dyDescent="0.3">
      <c r="A656" s="20" t="str">
        <f>"HE-"&amp;F656&amp;"-E"</f>
        <v>HE-10125-E</v>
      </c>
      <c r="B656" s="20" t="s">
        <v>1290</v>
      </c>
      <c r="C656" s="61" t="s">
        <v>67</v>
      </c>
      <c r="D656" s="14" t="s">
        <v>65</v>
      </c>
      <c r="E656" s="14" t="s">
        <v>1341</v>
      </c>
      <c r="F656" s="13">
        <v>10125</v>
      </c>
      <c r="G656" s="14" t="s">
        <v>1350</v>
      </c>
      <c r="H656" s="45" t="s">
        <v>1351</v>
      </c>
    </row>
    <row r="657" spans="1:8" x14ac:dyDescent="0.3">
      <c r="A657" s="5" t="str">
        <f>"HE-"&amp;F657</f>
        <v>HE-10134</v>
      </c>
      <c r="B657" s="20" t="s">
        <v>1290</v>
      </c>
      <c r="C657" s="61" t="s">
        <v>67</v>
      </c>
      <c r="D657" s="7" t="s">
        <v>60</v>
      </c>
      <c r="E657" s="7" t="s">
        <v>1291</v>
      </c>
      <c r="F657" s="5">
        <v>10134</v>
      </c>
      <c r="G657" s="16" t="s">
        <v>1352</v>
      </c>
      <c r="H657" s="45" t="s">
        <v>1353</v>
      </c>
    </row>
    <row r="658" spans="1:8" x14ac:dyDescent="0.3">
      <c r="A658" s="20" t="str">
        <f>"HE-"&amp;F658&amp;"-E"</f>
        <v>HE-10134-E</v>
      </c>
      <c r="B658" s="20" t="s">
        <v>1290</v>
      </c>
      <c r="C658" s="61" t="s">
        <v>67</v>
      </c>
      <c r="D658" s="14" t="s">
        <v>65</v>
      </c>
      <c r="E658" s="14" t="s">
        <v>1341</v>
      </c>
      <c r="F658" s="13">
        <v>10134</v>
      </c>
      <c r="G658" s="14" t="s">
        <v>1354</v>
      </c>
      <c r="H658" s="45" t="s">
        <v>1355</v>
      </c>
    </row>
    <row r="659" spans="1:8" x14ac:dyDescent="0.3">
      <c r="A659" s="5" t="str">
        <f>"HE-"&amp;F659</f>
        <v>HE-10136</v>
      </c>
      <c r="B659" s="20" t="s">
        <v>1290</v>
      </c>
      <c r="C659" s="61" t="s">
        <v>67</v>
      </c>
      <c r="D659" s="7" t="s">
        <v>60</v>
      </c>
      <c r="E659" s="7" t="s">
        <v>1291</v>
      </c>
      <c r="F659" s="5">
        <v>10136</v>
      </c>
      <c r="G659" s="16" t="s">
        <v>1356</v>
      </c>
      <c r="H659" s="45" t="s">
        <v>1357</v>
      </c>
    </row>
    <row r="660" spans="1:8" x14ac:dyDescent="0.3">
      <c r="A660" s="20" t="str">
        <f>"HE-"&amp;F660&amp;"-E"</f>
        <v>HE-10136-E</v>
      </c>
      <c r="B660" s="20" t="s">
        <v>1290</v>
      </c>
      <c r="C660" s="61" t="s">
        <v>67</v>
      </c>
      <c r="D660" s="14" t="s">
        <v>65</v>
      </c>
      <c r="E660" s="14" t="s">
        <v>1341</v>
      </c>
      <c r="F660" s="13">
        <v>10136</v>
      </c>
      <c r="G660" s="14" t="s">
        <v>1358</v>
      </c>
      <c r="H660" s="45" t="s">
        <v>1359</v>
      </c>
    </row>
    <row r="661" spans="1:8" x14ac:dyDescent="0.3">
      <c r="A661" s="5" t="str">
        <f>"HE-"&amp;F661</f>
        <v>HE-10137</v>
      </c>
      <c r="B661" s="20" t="s">
        <v>1290</v>
      </c>
      <c r="C661" s="61" t="s">
        <v>67</v>
      </c>
      <c r="D661" s="7" t="s">
        <v>60</v>
      </c>
      <c r="E661" s="7" t="s">
        <v>1291</v>
      </c>
      <c r="F661" s="5">
        <v>10137</v>
      </c>
      <c r="G661" s="16" t="s">
        <v>1360</v>
      </c>
      <c r="H661" s="45" t="s">
        <v>1361</v>
      </c>
    </row>
    <row r="662" spans="1:8" x14ac:dyDescent="0.3">
      <c r="A662" s="5" t="str">
        <f>"HE-"&amp;F662&amp;"-J"</f>
        <v>HE-10137-J</v>
      </c>
      <c r="B662" s="20" t="s">
        <v>1290</v>
      </c>
      <c r="C662" s="61" t="s">
        <v>67</v>
      </c>
      <c r="D662" s="11" t="s">
        <v>63</v>
      </c>
      <c r="E662" s="11" t="s">
        <v>1291</v>
      </c>
      <c r="F662" s="10">
        <v>10137</v>
      </c>
      <c r="G662" s="18" t="s">
        <v>1360</v>
      </c>
      <c r="H662" s="45" t="s">
        <v>1362</v>
      </c>
    </row>
    <row r="663" spans="1:8" x14ac:dyDescent="0.3">
      <c r="A663" s="20" t="str">
        <f>"HE-"&amp;F663&amp;"-E"</f>
        <v>HE-10137-E</v>
      </c>
      <c r="B663" s="20" t="s">
        <v>1290</v>
      </c>
      <c r="C663" s="61" t="s">
        <v>67</v>
      </c>
      <c r="D663" s="14" t="s">
        <v>65</v>
      </c>
      <c r="E663" s="14" t="s">
        <v>1341</v>
      </c>
      <c r="F663" s="13">
        <v>10137</v>
      </c>
      <c r="G663" s="14" t="s">
        <v>1363</v>
      </c>
      <c r="H663" s="45" t="s">
        <v>1364</v>
      </c>
    </row>
    <row r="664" spans="1:8" x14ac:dyDescent="0.3">
      <c r="A664" s="5" t="str">
        <f>"HE-"&amp;F664</f>
        <v>HE-10138</v>
      </c>
      <c r="B664" s="20" t="s">
        <v>1290</v>
      </c>
      <c r="C664" s="61" t="s">
        <v>67</v>
      </c>
      <c r="D664" s="7" t="s">
        <v>60</v>
      </c>
      <c r="E664" s="7" t="s">
        <v>1291</v>
      </c>
      <c r="F664" s="5">
        <v>10138</v>
      </c>
      <c r="G664" s="16" t="s">
        <v>1365</v>
      </c>
      <c r="H664" s="45" t="s">
        <v>1366</v>
      </c>
    </row>
    <row r="665" spans="1:8" x14ac:dyDescent="0.3">
      <c r="A665" s="5" t="str">
        <f>"HE-"&amp;F665&amp;"-J"</f>
        <v>HE-10138-J</v>
      </c>
      <c r="B665" s="20" t="s">
        <v>1290</v>
      </c>
      <c r="C665" s="61" t="s">
        <v>67</v>
      </c>
      <c r="D665" s="11" t="s">
        <v>63</v>
      </c>
      <c r="E665" s="11" t="s">
        <v>1291</v>
      </c>
      <c r="F665" s="10">
        <v>10138</v>
      </c>
      <c r="G665" s="18" t="s">
        <v>1365</v>
      </c>
      <c r="H665" s="45" t="s">
        <v>1367</v>
      </c>
    </row>
    <row r="666" spans="1:8" x14ac:dyDescent="0.3">
      <c r="A666" s="20" t="str">
        <f>"HE-"&amp;F666&amp;"-E"</f>
        <v>HE-10138-E</v>
      </c>
      <c r="B666" s="20" t="s">
        <v>1290</v>
      </c>
      <c r="C666" s="61" t="s">
        <v>67</v>
      </c>
      <c r="D666" s="14" t="s">
        <v>65</v>
      </c>
      <c r="E666" s="14" t="s">
        <v>1341</v>
      </c>
      <c r="F666" s="13">
        <v>10138</v>
      </c>
      <c r="G666" s="14" t="s">
        <v>1368</v>
      </c>
      <c r="H666" s="45" t="s">
        <v>1369</v>
      </c>
    </row>
    <row r="667" spans="1:8" x14ac:dyDescent="0.3">
      <c r="A667" s="5" t="str">
        <f>"HE-"&amp;F667</f>
        <v>HE-10139</v>
      </c>
      <c r="B667" s="20" t="s">
        <v>1290</v>
      </c>
      <c r="C667" s="61" t="s">
        <v>67</v>
      </c>
      <c r="D667" s="7" t="s">
        <v>60</v>
      </c>
      <c r="E667" s="7" t="s">
        <v>1291</v>
      </c>
      <c r="F667" s="5">
        <v>10139</v>
      </c>
      <c r="G667" s="16" t="s">
        <v>1370</v>
      </c>
      <c r="H667" s="45" t="s">
        <v>1371</v>
      </c>
    </row>
    <row r="668" spans="1:8" x14ac:dyDescent="0.3">
      <c r="A668" s="5" t="str">
        <f>"HE-"&amp;F668&amp;"-J"</f>
        <v>HE-10139-J</v>
      </c>
      <c r="B668" s="20" t="s">
        <v>1290</v>
      </c>
      <c r="C668" s="61" t="s">
        <v>67</v>
      </c>
      <c r="D668" s="11" t="s">
        <v>63</v>
      </c>
      <c r="E668" s="11" t="s">
        <v>1291</v>
      </c>
      <c r="F668" s="10">
        <v>10139</v>
      </c>
      <c r="G668" s="18" t="s">
        <v>1370</v>
      </c>
      <c r="H668" s="45" t="s">
        <v>1372</v>
      </c>
    </row>
    <row r="669" spans="1:8" x14ac:dyDescent="0.3">
      <c r="A669" s="20" t="str">
        <f>"HE-"&amp;F669&amp;"-E"</f>
        <v>HE-10139-E</v>
      </c>
      <c r="B669" s="20" t="s">
        <v>1290</v>
      </c>
      <c r="C669" s="61" t="s">
        <v>67</v>
      </c>
      <c r="D669" s="14" t="s">
        <v>65</v>
      </c>
      <c r="E669" s="14" t="s">
        <v>1341</v>
      </c>
      <c r="F669" s="13">
        <v>10139</v>
      </c>
      <c r="G669" s="14" t="s">
        <v>1373</v>
      </c>
      <c r="H669" s="45" t="s">
        <v>1374</v>
      </c>
    </row>
    <row r="670" spans="1:8" x14ac:dyDescent="0.3">
      <c r="A670" s="5" t="str">
        <f>"HE-"&amp;F670</f>
        <v>HE-10141</v>
      </c>
      <c r="B670" s="20" t="s">
        <v>1290</v>
      </c>
      <c r="C670" s="61" t="s">
        <v>67</v>
      </c>
      <c r="D670" s="7" t="s">
        <v>60</v>
      </c>
      <c r="E670" s="7" t="s">
        <v>1291</v>
      </c>
      <c r="F670" s="5">
        <v>10141</v>
      </c>
      <c r="G670" s="16" t="s">
        <v>1375</v>
      </c>
      <c r="H670" s="45" t="s">
        <v>1376</v>
      </c>
    </row>
    <row r="671" spans="1:8" x14ac:dyDescent="0.3">
      <c r="A671" s="5" t="str">
        <f>"HE-"&amp;F671&amp;"-J"</f>
        <v>HE-10141-J</v>
      </c>
      <c r="B671" s="20" t="s">
        <v>1290</v>
      </c>
      <c r="C671" s="61" t="s">
        <v>67</v>
      </c>
      <c r="D671" s="11" t="s">
        <v>63</v>
      </c>
      <c r="E671" s="11" t="s">
        <v>1291</v>
      </c>
      <c r="F671" s="10">
        <v>10141</v>
      </c>
      <c r="G671" s="18" t="s">
        <v>1375</v>
      </c>
      <c r="H671" s="45" t="s">
        <v>1377</v>
      </c>
    </row>
    <row r="672" spans="1:8" x14ac:dyDescent="0.3">
      <c r="A672" s="20" t="str">
        <f>"HE-"&amp;F672&amp;"-E"</f>
        <v>HE-10141-E</v>
      </c>
      <c r="B672" s="20" t="s">
        <v>1290</v>
      </c>
      <c r="C672" s="61" t="s">
        <v>67</v>
      </c>
      <c r="D672" s="14" t="s">
        <v>65</v>
      </c>
      <c r="E672" s="14" t="s">
        <v>1341</v>
      </c>
      <c r="F672" s="13">
        <v>10141</v>
      </c>
      <c r="G672" s="14" t="s">
        <v>1378</v>
      </c>
      <c r="H672" s="45" t="s">
        <v>1379</v>
      </c>
    </row>
    <row r="673" spans="1:8" x14ac:dyDescent="0.3">
      <c r="A673" s="5" t="str">
        <f>"HE-"&amp;F673</f>
        <v>HE-10142</v>
      </c>
      <c r="B673" s="20" t="s">
        <v>1290</v>
      </c>
      <c r="C673" s="61" t="s">
        <v>67</v>
      </c>
      <c r="D673" s="7" t="s">
        <v>60</v>
      </c>
      <c r="E673" s="7" t="s">
        <v>1291</v>
      </c>
      <c r="F673" s="5">
        <v>10142</v>
      </c>
      <c r="G673" s="16" t="s">
        <v>1380</v>
      </c>
      <c r="H673" s="45" t="s">
        <v>1381</v>
      </c>
    </row>
    <row r="674" spans="1:8" x14ac:dyDescent="0.3">
      <c r="A674" s="5" t="str">
        <f>"HE-"&amp;F674&amp;"-J"</f>
        <v>HE-10142-J</v>
      </c>
      <c r="B674" s="20" t="s">
        <v>1290</v>
      </c>
      <c r="C674" s="61" t="s">
        <v>67</v>
      </c>
      <c r="D674" s="11" t="s">
        <v>63</v>
      </c>
      <c r="E674" s="11" t="s">
        <v>1291</v>
      </c>
      <c r="F674" s="10">
        <v>10142</v>
      </c>
      <c r="G674" s="18" t="s">
        <v>1380</v>
      </c>
      <c r="H674" s="45" t="s">
        <v>1382</v>
      </c>
    </row>
    <row r="675" spans="1:8" x14ac:dyDescent="0.3">
      <c r="A675" s="20" t="str">
        <f>"HE-"&amp;F675&amp;"-E"</f>
        <v>HE-10142-E</v>
      </c>
      <c r="B675" s="20" t="s">
        <v>1290</v>
      </c>
      <c r="C675" s="61" t="s">
        <v>67</v>
      </c>
      <c r="D675" s="14" t="s">
        <v>65</v>
      </c>
      <c r="E675" s="14" t="s">
        <v>1291</v>
      </c>
      <c r="F675" s="13">
        <v>10142</v>
      </c>
      <c r="G675" s="14" t="s">
        <v>1380</v>
      </c>
      <c r="H675" s="45" t="s">
        <v>1383</v>
      </c>
    </row>
    <row r="676" spans="1:8" x14ac:dyDescent="0.3">
      <c r="A676" s="5" t="str">
        <f>"HE-"&amp;F676</f>
        <v>HE-10143</v>
      </c>
      <c r="B676" s="20" t="s">
        <v>1290</v>
      </c>
      <c r="C676" s="61" t="s">
        <v>67</v>
      </c>
      <c r="D676" s="7" t="s">
        <v>60</v>
      </c>
      <c r="E676" s="7" t="s">
        <v>1291</v>
      </c>
      <c r="F676" s="5">
        <v>10143</v>
      </c>
      <c r="G676" s="16" t="s">
        <v>1384</v>
      </c>
      <c r="H676" s="45" t="s">
        <v>1385</v>
      </c>
    </row>
    <row r="677" spans="1:8" x14ac:dyDescent="0.3">
      <c r="A677" s="5" t="str">
        <f>"HE-"&amp;F677&amp;"-J"</f>
        <v>HE-10143-J</v>
      </c>
      <c r="B677" s="20" t="s">
        <v>1290</v>
      </c>
      <c r="C677" s="61" t="s">
        <v>67</v>
      </c>
      <c r="D677" s="11" t="s">
        <v>63</v>
      </c>
      <c r="E677" s="11" t="s">
        <v>1291</v>
      </c>
      <c r="F677" s="10">
        <v>10143</v>
      </c>
      <c r="G677" s="18" t="s">
        <v>1384</v>
      </c>
      <c r="H677" s="45" t="s">
        <v>1386</v>
      </c>
    </row>
    <row r="678" spans="1:8" x14ac:dyDescent="0.3">
      <c r="A678" s="20" t="str">
        <f>"HE-"&amp;F678&amp;"-E"</f>
        <v>HE-10143-E</v>
      </c>
      <c r="B678" s="20" t="s">
        <v>1290</v>
      </c>
      <c r="C678" s="61" t="s">
        <v>67</v>
      </c>
      <c r="D678" s="14" t="s">
        <v>65</v>
      </c>
      <c r="E678" s="14" t="s">
        <v>1341</v>
      </c>
      <c r="F678" s="13">
        <v>10143</v>
      </c>
      <c r="G678" s="14" t="s">
        <v>1387</v>
      </c>
      <c r="H678" s="45" t="s">
        <v>1388</v>
      </c>
    </row>
    <row r="679" spans="1:8" x14ac:dyDescent="0.3">
      <c r="A679" s="5" t="str">
        <f>"HE-"&amp;F679</f>
        <v>HE-10145</v>
      </c>
      <c r="B679" s="20" t="s">
        <v>1290</v>
      </c>
      <c r="C679" s="61" t="s">
        <v>67</v>
      </c>
      <c r="D679" s="7" t="s">
        <v>60</v>
      </c>
      <c r="E679" s="7" t="s">
        <v>1291</v>
      </c>
      <c r="F679" s="5">
        <v>10145</v>
      </c>
      <c r="G679" s="7" t="s">
        <v>1389</v>
      </c>
      <c r="H679" s="45" t="s">
        <v>1390</v>
      </c>
    </row>
    <row r="680" spans="1:8" x14ac:dyDescent="0.3">
      <c r="A680" s="5" t="str">
        <f>"HE-"&amp;F680&amp;"-J"</f>
        <v>HE-10145-J</v>
      </c>
      <c r="B680" s="20" t="s">
        <v>1290</v>
      </c>
      <c r="C680" s="61" t="s">
        <v>67</v>
      </c>
      <c r="D680" s="11" t="s">
        <v>63</v>
      </c>
      <c r="E680" s="11" t="s">
        <v>1291</v>
      </c>
      <c r="F680" s="10">
        <v>10145</v>
      </c>
      <c r="G680" s="11" t="s">
        <v>1389</v>
      </c>
      <c r="H680" s="45" t="s">
        <v>1391</v>
      </c>
    </row>
    <row r="681" spans="1:8" x14ac:dyDescent="0.3">
      <c r="A681" s="20" t="str">
        <f>"HE-"&amp;F681&amp;"-E"</f>
        <v>HE-10145-E</v>
      </c>
      <c r="B681" s="20" t="s">
        <v>1290</v>
      </c>
      <c r="C681" s="61" t="s">
        <v>67</v>
      </c>
      <c r="D681" s="14" t="s">
        <v>65</v>
      </c>
      <c r="E681" s="14" t="s">
        <v>1341</v>
      </c>
      <c r="F681" s="13">
        <v>10145</v>
      </c>
      <c r="G681" s="14" t="s">
        <v>1392</v>
      </c>
      <c r="H681" s="45" t="s">
        <v>1393</v>
      </c>
    </row>
    <row r="682" spans="1:8" x14ac:dyDescent="0.3">
      <c r="A682" s="5" t="str">
        <f>"HE-"&amp;F682</f>
        <v>HE-10148</v>
      </c>
      <c r="B682" s="20" t="s">
        <v>1290</v>
      </c>
      <c r="C682" s="61" t="s">
        <v>67</v>
      </c>
      <c r="D682" s="7" t="s">
        <v>60</v>
      </c>
      <c r="E682" s="7" t="s">
        <v>1291</v>
      </c>
      <c r="F682" s="5">
        <v>10148</v>
      </c>
      <c r="G682" s="7" t="s">
        <v>1394</v>
      </c>
      <c r="H682" s="45" t="s">
        <v>1395</v>
      </c>
    </row>
    <row r="683" spans="1:8" x14ac:dyDescent="0.3">
      <c r="A683" s="20" t="str">
        <f>"HE-"&amp;F683&amp;"-E"</f>
        <v>HE-10148-E</v>
      </c>
      <c r="B683" s="20" t="s">
        <v>1290</v>
      </c>
      <c r="C683" s="61" t="s">
        <v>67</v>
      </c>
      <c r="D683" s="14" t="s">
        <v>65</v>
      </c>
      <c r="E683" s="14" t="s">
        <v>1341</v>
      </c>
      <c r="F683" s="13">
        <v>10148</v>
      </c>
      <c r="G683" s="14" t="s">
        <v>1396</v>
      </c>
      <c r="H683" s="45" t="s">
        <v>1397</v>
      </c>
    </row>
    <row r="684" spans="1:8" x14ac:dyDescent="0.3">
      <c r="A684" s="5" t="str">
        <f>"HE-"&amp;F684</f>
        <v>HE-10149</v>
      </c>
      <c r="B684" s="20" t="s">
        <v>1290</v>
      </c>
      <c r="C684" s="61" t="s">
        <v>67</v>
      </c>
      <c r="D684" s="7" t="s">
        <v>60</v>
      </c>
      <c r="E684" s="7" t="s">
        <v>1291</v>
      </c>
      <c r="F684" s="5">
        <v>10149</v>
      </c>
      <c r="G684" s="7" t="s">
        <v>1398</v>
      </c>
      <c r="H684" s="45" t="s">
        <v>1399</v>
      </c>
    </row>
    <row r="685" spans="1:8" x14ac:dyDescent="0.3">
      <c r="A685" s="20" t="str">
        <f>"HE-"&amp;F685&amp;"-E"</f>
        <v>HE-10149-E</v>
      </c>
      <c r="B685" s="20" t="s">
        <v>1290</v>
      </c>
      <c r="C685" s="61" t="s">
        <v>67</v>
      </c>
      <c r="D685" s="14" t="s">
        <v>65</v>
      </c>
      <c r="E685" s="14" t="s">
        <v>1341</v>
      </c>
      <c r="F685" s="13">
        <v>10149</v>
      </c>
      <c r="G685" s="14" t="s">
        <v>1400</v>
      </c>
      <c r="H685" s="45" t="s">
        <v>1401</v>
      </c>
    </row>
    <row r="686" spans="1:8" x14ac:dyDescent="0.3">
      <c r="A686" s="5" t="str">
        <f>"HE-"&amp;F686</f>
        <v>HE-10150</v>
      </c>
      <c r="B686" s="20" t="s">
        <v>1290</v>
      </c>
      <c r="C686" s="61" t="s">
        <v>67</v>
      </c>
      <c r="D686" s="7" t="s">
        <v>60</v>
      </c>
      <c r="E686" s="7" t="s">
        <v>1291</v>
      </c>
      <c r="F686" s="5">
        <v>10150</v>
      </c>
      <c r="G686" s="7" t="s">
        <v>1402</v>
      </c>
      <c r="H686" s="45" t="s">
        <v>1403</v>
      </c>
    </row>
    <row r="687" spans="1:8" x14ac:dyDescent="0.3">
      <c r="A687" s="20" t="str">
        <f>"HE-"&amp;F687&amp;"-E"</f>
        <v>HE-10150-E</v>
      </c>
      <c r="B687" s="20" t="s">
        <v>1290</v>
      </c>
      <c r="C687" s="61" t="s">
        <v>67</v>
      </c>
      <c r="D687" s="14" t="s">
        <v>65</v>
      </c>
      <c r="E687" s="14" t="s">
        <v>1341</v>
      </c>
      <c r="F687" s="13">
        <v>10150</v>
      </c>
      <c r="G687" s="14" t="s">
        <v>1404</v>
      </c>
      <c r="H687" s="45" t="s">
        <v>1405</v>
      </c>
    </row>
    <row r="688" spans="1:8" x14ac:dyDescent="0.3">
      <c r="A688" s="5" t="str">
        <f>"HE-"&amp;F688</f>
        <v>HE-10151</v>
      </c>
      <c r="B688" s="20" t="s">
        <v>1290</v>
      </c>
      <c r="C688" s="61" t="s">
        <v>67</v>
      </c>
      <c r="D688" s="7" t="s">
        <v>60</v>
      </c>
      <c r="E688" s="7" t="s">
        <v>1291</v>
      </c>
      <c r="F688" s="5">
        <v>10151</v>
      </c>
      <c r="G688" s="7" t="s">
        <v>1406</v>
      </c>
      <c r="H688" s="45" t="s">
        <v>1407</v>
      </c>
    </row>
    <row r="689" spans="1:8" x14ac:dyDescent="0.3">
      <c r="A689" s="20" t="str">
        <f>"HE-"&amp;F689&amp;"-E"</f>
        <v>HE-10151-E</v>
      </c>
      <c r="B689" s="20" t="s">
        <v>1290</v>
      </c>
      <c r="C689" s="61" t="s">
        <v>67</v>
      </c>
      <c r="D689" s="14" t="s">
        <v>65</v>
      </c>
      <c r="E689" s="14" t="s">
        <v>1341</v>
      </c>
      <c r="F689" s="13">
        <v>10151</v>
      </c>
      <c r="G689" s="14" t="s">
        <v>1408</v>
      </c>
      <c r="H689" s="45" t="s">
        <v>1409</v>
      </c>
    </row>
    <row r="690" spans="1:8" x14ac:dyDescent="0.3">
      <c r="A690" s="5" t="str">
        <f>"HE-"&amp;F690</f>
        <v>HE-10157</v>
      </c>
      <c r="B690" s="20" t="s">
        <v>1290</v>
      </c>
      <c r="C690" s="61" t="s">
        <v>67</v>
      </c>
      <c r="D690" s="7" t="s">
        <v>60</v>
      </c>
      <c r="E690" s="7" t="s">
        <v>1291</v>
      </c>
      <c r="F690" s="5">
        <v>10157</v>
      </c>
      <c r="G690" s="15" t="s">
        <v>1410</v>
      </c>
      <c r="H690" s="45" t="s">
        <v>1411</v>
      </c>
    </row>
    <row r="691" spans="1:8" x14ac:dyDescent="0.3">
      <c r="A691" s="5" t="str">
        <f>"HE-"&amp;F691&amp;"-J"</f>
        <v>HE-10157-J</v>
      </c>
      <c r="B691" s="20" t="s">
        <v>1290</v>
      </c>
      <c r="C691" s="61" t="s">
        <v>67</v>
      </c>
      <c r="D691" s="11" t="s">
        <v>63</v>
      </c>
      <c r="E691" s="11" t="s">
        <v>1291</v>
      </c>
      <c r="F691" s="10">
        <v>10157</v>
      </c>
      <c r="G691" s="17" t="s">
        <v>1410</v>
      </c>
      <c r="H691" s="45" t="s">
        <v>1412</v>
      </c>
    </row>
    <row r="692" spans="1:8" x14ac:dyDescent="0.3">
      <c r="A692" s="20" t="str">
        <f>"HE-"&amp;F692&amp;"-E"</f>
        <v>HE-10157-E</v>
      </c>
      <c r="B692" s="20" t="s">
        <v>1290</v>
      </c>
      <c r="C692" s="61" t="s">
        <v>67</v>
      </c>
      <c r="D692" s="14" t="s">
        <v>65</v>
      </c>
      <c r="E692" s="14" t="s">
        <v>1341</v>
      </c>
      <c r="F692" s="13">
        <v>10157</v>
      </c>
      <c r="G692" s="14" t="s">
        <v>1413</v>
      </c>
      <c r="H692" s="45" t="s">
        <v>1414</v>
      </c>
    </row>
    <row r="693" spans="1:8" x14ac:dyDescent="0.3">
      <c r="A693" s="5" t="str">
        <f>"HE-"&amp;F693</f>
        <v>HE-10158</v>
      </c>
      <c r="B693" s="20" t="s">
        <v>1290</v>
      </c>
      <c r="C693" s="61" t="s">
        <v>67</v>
      </c>
      <c r="D693" s="7" t="s">
        <v>60</v>
      </c>
      <c r="E693" s="7" t="s">
        <v>1291</v>
      </c>
      <c r="F693" s="5">
        <v>10158</v>
      </c>
      <c r="G693" s="16" t="s">
        <v>1415</v>
      </c>
      <c r="H693" s="45" t="s">
        <v>1416</v>
      </c>
    </row>
    <row r="694" spans="1:8" x14ac:dyDescent="0.3">
      <c r="A694" s="5" t="str">
        <f>"HE-"&amp;F694&amp;"-J"</f>
        <v>HE-10158-J</v>
      </c>
      <c r="B694" s="20" t="s">
        <v>1290</v>
      </c>
      <c r="C694" s="61" t="s">
        <v>67</v>
      </c>
      <c r="D694" s="11" t="s">
        <v>63</v>
      </c>
      <c r="E694" s="11" t="s">
        <v>1291</v>
      </c>
      <c r="F694" s="10">
        <v>10158</v>
      </c>
      <c r="G694" s="18" t="s">
        <v>1415</v>
      </c>
      <c r="H694" s="45" t="s">
        <v>1417</v>
      </c>
    </row>
    <row r="695" spans="1:8" x14ac:dyDescent="0.3">
      <c r="A695" s="20" t="str">
        <f>"HE-"&amp;F695&amp;"-E"</f>
        <v>HE-10158-E</v>
      </c>
      <c r="B695" s="20" t="s">
        <v>1290</v>
      </c>
      <c r="C695" s="61" t="s">
        <v>67</v>
      </c>
      <c r="D695" s="14" t="s">
        <v>65</v>
      </c>
      <c r="E695" s="14" t="s">
        <v>1341</v>
      </c>
      <c r="F695" s="13">
        <v>10158</v>
      </c>
      <c r="G695" s="14" t="s">
        <v>1418</v>
      </c>
      <c r="H695" s="45" t="s">
        <v>1419</v>
      </c>
    </row>
    <row r="696" spans="1:8" x14ac:dyDescent="0.3">
      <c r="A696" s="5" t="str">
        <f>"HE-"&amp;F696</f>
        <v>HE-10161</v>
      </c>
      <c r="B696" s="20" t="s">
        <v>1290</v>
      </c>
      <c r="C696" s="61" t="s">
        <v>67</v>
      </c>
      <c r="D696" s="7" t="s">
        <v>60</v>
      </c>
      <c r="E696" s="7" t="s">
        <v>1291</v>
      </c>
      <c r="F696" s="5">
        <v>10161</v>
      </c>
      <c r="G696" s="16" t="s">
        <v>1420</v>
      </c>
      <c r="H696" s="45" t="s">
        <v>1421</v>
      </c>
    </row>
    <row r="697" spans="1:8" x14ac:dyDescent="0.3">
      <c r="A697" s="5" t="str">
        <f>"HE-"&amp;F697&amp;"-J"</f>
        <v>HE-10161-J</v>
      </c>
      <c r="B697" s="20" t="s">
        <v>1290</v>
      </c>
      <c r="C697" s="61" t="s">
        <v>67</v>
      </c>
      <c r="D697" s="11" t="s">
        <v>63</v>
      </c>
      <c r="E697" s="11" t="s">
        <v>1291</v>
      </c>
      <c r="F697" s="10">
        <v>10161</v>
      </c>
      <c r="G697" s="18" t="s">
        <v>1420</v>
      </c>
      <c r="H697" s="45" t="s">
        <v>1422</v>
      </c>
    </row>
    <row r="698" spans="1:8" x14ac:dyDescent="0.3">
      <c r="A698" s="20" t="str">
        <f>"HE-"&amp;F698&amp;"-E"</f>
        <v>HE-10161-E</v>
      </c>
      <c r="B698" s="20" t="s">
        <v>1290</v>
      </c>
      <c r="C698" s="61" t="s">
        <v>67</v>
      </c>
      <c r="D698" s="14" t="s">
        <v>65</v>
      </c>
      <c r="E698" s="14" t="s">
        <v>1341</v>
      </c>
      <c r="F698" s="13">
        <v>10161</v>
      </c>
      <c r="G698" s="14" t="s">
        <v>1423</v>
      </c>
      <c r="H698" s="45" t="s">
        <v>1424</v>
      </c>
    </row>
    <row r="699" spans="1:8" x14ac:dyDescent="0.3">
      <c r="A699" s="5" t="str">
        <f>"HE-"&amp;F699</f>
        <v>HE-10174</v>
      </c>
      <c r="B699" s="20" t="s">
        <v>1290</v>
      </c>
      <c r="C699" s="61" t="s">
        <v>67</v>
      </c>
      <c r="D699" s="7" t="s">
        <v>60</v>
      </c>
      <c r="E699" s="7" t="s">
        <v>1291</v>
      </c>
      <c r="F699" s="5">
        <v>10174</v>
      </c>
      <c r="G699" s="8" t="s">
        <v>1425</v>
      </c>
      <c r="H699" s="45" t="s">
        <v>1426</v>
      </c>
    </row>
    <row r="700" spans="1:8" x14ac:dyDescent="0.3">
      <c r="A700" s="20" t="str">
        <f>"HE-"&amp;F700&amp;"-E"</f>
        <v>HE-10174-E</v>
      </c>
      <c r="B700" s="20" t="s">
        <v>1290</v>
      </c>
      <c r="C700" s="61" t="s">
        <v>67</v>
      </c>
      <c r="D700" s="14" t="s">
        <v>65</v>
      </c>
      <c r="E700" s="14" t="s">
        <v>1341</v>
      </c>
      <c r="F700" s="13">
        <v>10174</v>
      </c>
      <c r="G700" s="14" t="s">
        <v>1427</v>
      </c>
      <c r="H700" s="45" t="s">
        <v>1428</v>
      </c>
    </row>
    <row r="701" spans="1:8" x14ac:dyDescent="0.3">
      <c r="A701" s="5" t="str">
        <f>"HE-"&amp;F701</f>
        <v>HE-10207</v>
      </c>
      <c r="B701" s="20" t="s">
        <v>1290</v>
      </c>
      <c r="C701" s="61" t="s">
        <v>67</v>
      </c>
      <c r="D701" s="7" t="s">
        <v>60</v>
      </c>
      <c r="E701" s="7" t="s">
        <v>1291</v>
      </c>
      <c r="F701" s="5">
        <v>10207</v>
      </c>
      <c r="G701" s="16" t="s">
        <v>1429</v>
      </c>
      <c r="H701" s="45" t="s">
        <v>1430</v>
      </c>
    </row>
    <row r="702" spans="1:8" x14ac:dyDescent="0.3">
      <c r="A702" s="5" t="str">
        <f>"HE-"&amp;F702&amp;"-J"</f>
        <v>HE-10207-J</v>
      </c>
      <c r="B702" s="20" t="s">
        <v>1290</v>
      </c>
      <c r="C702" s="61" t="s">
        <v>67</v>
      </c>
      <c r="D702" s="11" t="s">
        <v>63</v>
      </c>
      <c r="E702" s="11" t="s">
        <v>1291</v>
      </c>
      <c r="F702" s="10">
        <v>10207</v>
      </c>
      <c r="G702" s="18" t="s">
        <v>1429</v>
      </c>
      <c r="H702" s="45" t="s">
        <v>1431</v>
      </c>
    </row>
    <row r="703" spans="1:8" x14ac:dyDescent="0.3">
      <c r="A703" s="20" t="str">
        <f>"HE-"&amp;F703&amp;"-E"</f>
        <v>HE-10207-E</v>
      </c>
      <c r="B703" s="20" t="s">
        <v>1290</v>
      </c>
      <c r="C703" s="61" t="s">
        <v>67</v>
      </c>
      <c r="D703" s="14" t="s">
        <v>65</v>
      </c>
      <c r="E703" s="14" t="s">
        <v>1341</v>
      </c>
      <c r="F703" s="13">
        <v>10207</v>
      </c>
      <c r="G703" s="14" t="s">
        <v>1432</v>
      </c>
      <c r="H703" s="45" t="s">
        <v>1433</v>
      </c>
    </row>
    <row r="704" spans="1:8" x14ac:dyDescent="0.3">
      <c r="A704" s="5" t="str">
        <f>"HE-"&amp;F704</f>
        <v>HE-10255</v>
      </c>
      <c r="B704" s="20" t="s">
        <v>1290</v>
      </c>
      <c r="C704" s="61" t="s">
        <v>67</v>
      </c>
      <c r="D704" s="7" t="s">
        <v>60</v>
      </c>
      <c r="E704" s="7" t="s">
        <v>1291</v>
      </c>
      <c r="F704" s="5">
        <v>10255</v>
      </c>
      <c r="G704" s="16" t="s">
        <v>1434</v>
      </c>
      <c r="H704" s="45" t="s">
        <v>1435</v>
      </c>
    </row>
    <row r="705" spans="1:8" x14ac:dyDescent="0.3">
      <c r="A705" s="5" t="str">
        <f>"HE-"&amp;F705&amp;"-J"</f>
        <v>HE-10255-J</v>
      </c>
      <c r="B705" s="20" t="s">
        <v>1290</v>
      </c>
      <c r="C705" s="61" t="s">
        <v>67</v>
      </c>
      <c r="D705" s="11" t="s">
        <v>63</v>
      </c>
      <c r="E705" s="11" t="s">
        <v>1291</v>
      </c>
      <c r="F705" s="10">
        <v>10255</v>
      </c>
      <c r="G705" s="18" t="s">
        <v>1434</v>
      </c>
      <c r="H705" s="45" t="s">
        <v>1436</v>
      </c>
    </row>
    <row r="706" spans="1:8" x14ac:dyDescent="0.3">
      <c r="A706" s="20" t="str">
        <f>"HE-"&amp;F706&amp;"-E"</f>
        <v>HE-10255-E</v>
      </c>
      <c r="B706" s="20" t="s">
        <v>1290</v>
      </c>
      <c r="C706" s="61" t="s">
        <v>67</v>
      </c>
      <c r="D706" s="14" t="s">
        <v>65</v>
      </c>
      <c r="E706" s="14" t="s">
        <v>1291</v>
      </c>
      <c r="F706" s="13">
        <v>10255</v>
      </c>
      <c r="G706" s="14" t="s">
        <v>1437</v>
      </c>
      <c r="H706" s="45" t="s">
        <v>1438</v>
      </c>
    </row>
    <row r="707" spans="1:8" x14ac:dyDescent="0.3">
      <c r="A707" s="5" t="str">
        <f>"HE-"&amp;F707</f>
        <v>HE-10256</v>
      </c>
      <c r="B707" s="20" t="s">
        <v>1290</v>
      </c>
      <c r="C707" s="61" t="s">
        <v>67</v>
      </c>
      <c r="D707" s="7" t="s">
        <v>60</v>
      </c>
      <c r="E707" s="7" t="s">
        <v>1291</v>
      </c>
      <c r="F707" s="5">
        <v>10256</v>
      </c>
      <c r="G707" s="16" t="s">
        <v>1439</v>
      </c>
      <c r="H707" s="45" t="s">
        <v>1440</v>
      </c>
    </row>
    <row r="708" spans="1:8" x14ac:dyDescent="0.3">
      <c r="A708" s="20" t="str">
        <f>"HE-"&amp;F708&amp;"-E"</f>
        <v>HE-10256-E</v>
      </c>
      <c r="B708" s="20" t="s">
        <v>1290</v>
      </c>
      <c r="C708" s="61" t="s">
        <v>67</v>
      </c>
      <c r="D708" s="14" t="s">
        <v>65</v>
      </c>
      <c r="E708" s="14" t="s">
        <v>1341</v>
      </c>
      <c r="F708" s="13">
        <v>10256</v>
      </c>
      <c r="G708" s="14" t="s">
        <v>1441</v>
      </c>
      <c r="H708" s="45" t="s">
        <v>1442</v>
      </c>
    </row>
    <row r="709" spans="1:8" x14ac:dyDescent="0.3">
      <c r="A709" s="5" t="str">
        <f>"HE-"&amp;F709</f>
        <v>HE-10289</v>
      </c>
      <c r="B709" s="20" t="s">
        <v>1290</v>
      </c>
      <c r="C709" s="61" t="s">
        <v>67</v>
      </c>
      <c r="D709" s="7" t="s">
        <v>60</v>
      </c>
      <c r="E709" s="7" t="s">
        <v>1291</v>
      </c>
      <c r="F709" s="5">
        <v>10289</v>
      </c>
      <c r="G709" s="16" t="s">
        <v>1443</v>
      </c>
      <c r="H709" s="45" t="s">
        <v>1444</v>
      </c>
    </row>
    <row r="710" spans="1:8" x14ac:dyDescent="0.3">
      <c r="A710" s="20" t="str">
        <f>"HE-"&amp;F710&amp;"-E"</f>
        <v>HE-10289-E</v>
      </c>
      <c r="B710" s="20" t="s">
        <v>1290</v>
      </c>
      <c r="C710" s="61" t="s">
        <v>67</v>
      </c>
      <c r="D710" s="14" t="s">
        <v>65</v>
      </c>
      <c r="E710" s="14" t="s">
        <v>1341</v>
      </c>
      <c r="F710" s="13">
        <v>10289</v>
      </c>
      <c r="G710" s="14" t="s">
        <v>1445</v>
      </c>
      <c r="H710" s="45" t="s">
        <v>1446</v>
      </c>
    </row>
    <row r="711" spans="1:8" x14ac:dyDescent="0.3">
      <c r="A711" s="5" t="str">
        <f>"HE-"&amp;F711</f>
        <v>HE-10306</v>
      </c>
      <c r="B711" s="20" t="s">
        <v>1447</v>
      </c>
      <c r="C711" s="61" t="s">
        <v>67</v>
      </c>
      <c r="D711" s="7" t="s">
        <v>60</v>
      </c>
      <c r="E711" s="7" t="s">
        <v>1291</v>
      </c>
      <c r="F711" s="20">
        <v>10306</v>
      </c>
      <c r="G711" s="7" t="s">
        <v>1448</v>
      </c>
      <c r="H711" s="45" t="s">
        <v>1449</v>
      </c>
    </row>
    <row r="712" spans="1:8" x14ac:dyDescent="0.3">
      <c r="A712" s="20" t="str">
        <f>"HE-"&amp;F712&amp;"-E"</f>
        <v>HE-10306-E</v>
      </c>
      <c r="B712" s="20" t="s">
        <v>1447</v>
      </c>
      <c r="C712" s="61" t="s">
        <v>67</v>
      </c>
      <c r="D712" s="14" t="s">
        <v>65</v>
      </c>
      <c r="E712" s="14" t="s">
        <v>1291</v>
      </c>
      <c r="F712" s="13">
        <v>10306</v>
      </c>
      <c r="G712" s="14" t="s">
        <v>1448</v>
      </c>
      <c r="H712" s="45" t="s">
        <v>1450</v>
      </c>
    </row>
    <row r="713" spans="1:8" x14ac:dyDescent="0.3">
      <c r="A713" s="5" t="str">
        <f>"HE-"&amp;F713</f>
        <v>HE-10307</v>
      </c>
      <c r="B713" s="20" t="s">
        <v>1447</v>
      </c>
      <c r="C713" s="61" t="s">
        <v>67</v>
      </c>
      <c r="D713" s="7" t="s">
        <v>60</v>
      </c>
      <c r="E713" s="7" t="s">
        <v>1291</v>
      </c>
      <c r="F713" s="20">
        <v>10307</v>
      </c>
      <c r="G713" s="7" t="s">
        <v>1451</v>
      </c>
      <c r="H713" s="45" t="s">
        <v>1452</v>
      </c>
    </row>
    <row r="714" spans="1:8" x14ac:dyDescent="0.3">
      <c r="A714" s="20" t="str">
        <f>"HE-"&amp;F714&amp;"-E"</f>
        <v>HE-10307-E</v>
      </c>
      <c r="B714" s="20" t="s">
        <v>1447</v>
      </c>
      <c r="C714" s="61" t="s">
        <v>67</v>
      </c>
      <c r="D714" s="14" t="s">
        <v>65</v>
      </c>
      <c r="E714" s="14" t="s">
        <v>1291</v>
      </c>
      <c r="F714" s="13">
        <v>10307</v>
      </c>
      <c r="G714" s="14" t="s">
        <v>1451</v>
      </c>
      <c r="H714" s="45" t="s">
        <v>1453</v>
      </c>
    </row>
    <row r="715" spans="1:8" x14ac:dyDescent="0.3">
      <c r="A715" s="5" t="str">
        <f>"HE-"&amp;F715</f>
        <v>HE-10308</v>
      </c>
      <c r="B715" s="20" t="s">
        <v>1447</v>
      </c>
      <c r="C715" s="61" t="s">
        <v>67</v>
      </c>
      <c r="D715" s="7" t="s">
        <v>60</v>
      </c>
      <c r="E715" s="7" t="s">
        <v>1291</v>
      </c>
      <c r="F715" s="20">
        <v>10308</v>
      </c>
      <c r="G715" s="7" t="s">
        <v>1454</v>
      </c>
      <c r="H715" s="45" t="s">
        <v>1455</v>
      </c>
    </row>
    <row r="716" spans="1:8" x14ac:dyDescent="0.3">
      <c r="A716" s="20" t="str">
        <f>"HE-"&amp;F716&amp;"-E"</f>
        <v>HE-10308-E</v>
      </c>
      <c r="B716" s="20" t="s">
        <v>1447</v>
      </c>
      <c r="C716" s="61" t="s">
        <v>67</v>
      </c>
      <c r="D716" s="14" t="s">
        <v>65</v>
      </c>
      <c r="E716" s="14" t="s">
        <v>1291</v>
      </c>
      <c r="F716" s="13">
        <v>10308</v>
      </c>
      <c r="G716" s="14" t="s">
        <v>1454</v>
      </c>
      <c r="H716" s="45" t="s">
        <v>1456</v>
      </c>
    </row>
    <row r="717" spans="1:8" x14ac:dyDescent="0.3">
      <c r="A717" s="5" t="str">
        <f>"HE-"&amp;F717</f>
        <v>HE-10309</v>
      </c>
      <c r="B717" s="20" t="s">
        <v>1447</v>
      </c>
      <c r="C717" s="61" t="s">
        <v>67</v>
      </c>
      <c r="D717" s="7" t="s">
        <v>60</v>
      </c>
      <c r="E717" s="7" t="s">
        <v>1291</v>
      </c>
      <c r="F717" s="20">
        <v>10309</v>
      </c>
      <c r="G717" s="7" t="s">
        <v>1457</v>
      </c>
      <c r="H717" s="45" t="s">
        <v>1458</v>
      </c>
    </row>
    <row r="718" spans="1:8" x14ac:dyDescent="0.3">
      <c r="A718" s="20" t="str">
        <f>"HE-"&amp;F718&amp;"-E"</f>
        <v>HE-10309-E</v>
      </c>
      <c r="B718" s="20" t="s">
        <v>1447</v>
      </c>
      <c r="C718" s="61" t="s">
        <v>67</v>
      </c>
      <c r="D718" s="14" t="s">
        <v>65</v>
      </c>
      <c r="E718" s="14" t="s">
        <v>1291</v>
      </c>
      <c r="F718" s="13">
        <v>10309</v>
      </c>
      <c r="G718" s="14" t="s">
        <v>1457</v>
      </c>
      <c r="H718" s="45" t="s">
        <v>1459</v>
      </c>
    </row>
    <row r="719" spans="1:8" x14ac:dyDescent="0.3">
      <c r="A719" s="5" t="str">
        <f>"HE-"&amp;F719</f>
        <v>HE-10125-1</v>
      </c>
      <c r="B719" s="20" t="s">
        <v>1290</v>
      </c>
      <c r="C719" s="61" t="s">
        <v>67</v>
      </c>
      <c r="D719" s="7" t="s">
        <v>60</v>
      </c>
      <c r="E719" s="7" t="s">
        <v>1291</v>
      </c>
      <c r="F719" s="5" t="s">
        <v>1460</v>
      </c>
      <c r="G719" s="16" t="s">
        <v>1461</v>
      </c>
      <c r="H719" s="45" t="s">
        <v>1462</v>
      </c>
    </row>
    <row r="720" spans="1:8" x14ac:dyDescent="0.3">
      <c r="A720" s="20" t="str">
        <f>"HE-"&amp;F720&amp;"-E"</f>
        <v>HE-10125-1-E</v>
      </c>
      <c r="B720" s="20" t="s">
        <v>1290</v>
      </c>
      <c r="C720" s="61" t="s">
        <v>67</v>
      </c>
      <c r="D720" s="14" t="s">
        <v>65</v>
      </c>
      <c r="E720" s="14" t="s">
        <v>1341</v>
      </c>
      <c r="F720" s="13" t="s">
        <v>1463</v>
      </c>
      <c r="G720" s="14" t="s">
        <v>1464</v>
      </c>
      <c r="H720" s="45" t="s">
        <v>1465</v>
      </c>
    </row>
    <row r="721" spans="1:8" x14ac:dyDescent="0.3">
      <c r="A721" s="5" t="str">
        <f>"HE-"&amp;F721</f>
        <v>HE-10158-1</v>
      </c>
      <c r="B721" s="20" t="s">
        <v>1290</v>
      </c>
      <c r="C721" s="61" t="s">
        <v>67</v>
      </c>
      <c r="D721" s="7" t="s">
        <v>60</v>
      </c>
      <c r="E721" s="7" t="s">
        <v>1291</v>
      </c>
      <c r="F721" s="5" t="s">
        <v>1466</v>
      </c>
      <c r="G721" s="16" t="s">
        <v>1467</v>
      </c>
      <c r="H721" s="45" t="s">
        <v>1468</v>
      </c>
    </row>
    <row r="722" spans="1:8" x14ac:dyDescent="0.3">
      <c r="A722" s="5" t="str">
        <f>"HE-"&amp;F722&amp;"-J"</f>
        <v>HE-10158-1-J</v>
      </c>
      <c r="B722" s="20" t="s">
        <v>1290</v>
      </c>
      <c r="C722" s="61" t="s">
        <v>67</v>
      </c>
      <c r="D722" s="11" t="s">
        <v>63</v>
      </c>
      <c r="E722" s="11" t="s">
        <v>1291</v>
      </c>
      <c r="F722" s="10" t="s">
        <v>1466</v>
      </c>
      <c r="G722" s="18" t="s">
        <v>1467</v>
      </c>
      <c r="H722" s="45" t="s">
        <v>1469</v>
      </c>
    </row>
    <row r="723" spans="1:8" x14ac:dyDescent="0.3">
      <c r="A723" s="20" t="str">
        <f>"HE-"&amp;F723&amp;"-E"</f>
        <v>HE-10158-1-E</v>
      </c>
      <c r="B723" s="20" t="s">
        <v>1290</v>
      </c>
      <c r="C723" s="61" t="s">
        <v>67</v>
      </c>
      <c r="D723" s="14" t="s">
        <v>65</v>
      </c>
      <c r="E723" s="14" t="s">
        <v>1341</v>
      </c>
      <c r="F723" s="13" t="s">
        <v>1470</v>
      </c>
      <c r="G723" s="14" t="s">
        <v>1471</v>
      </c>
      <c r="H723" s="45" t="s">
        <v>1472</v>
      </c>
    </row>
    <row r="724" spans="1:8" x14ac:dyDescent="0.3">
      <c r="A724" s="5" t="str">
        <f>"HE-"&amp;F724</f>
        <v>HE-8C033</v>
      </c>
      <c r="B724" s="5" t="s">
        <v>482</v>
      </c>
      <c r="C724" s="61" t="s">
        <v>67</v>
      </c>
      <c r="D724" s="7" t="s">
        <v>60</v>
      </c>
      <c r="E724" s="7" t="s">
        <v>1291</v>
      </c>
      <c r="F724" s="5" t="s">
        <v>1473</v>
      </c>
      <c r="G724" s="16" t="s">
        <v>1474</v>
      </c>
      <c r="H724" s="45" t="s">
        <v>1475</v>
      </c>
    </row>
    <row r="725" spans="1:8" x14ac:dyDescent="0.3">
      <c r="A725" s="20" t="str">
        <f>"HE-"&amp;F725&amp;"-E"</f>
        <v>HE-8C033-E</v>
      </c>
      <c r="B725" s="5" t="s">
        <v>482</v>
      </c>
      <c r="C725" s="61" t="s">
        <v>67</v>
      </c>
      <c r="D725" s="14" t="s">
        <v>65</v>
      </c>
      <c r="E725" s="14" t="s">
        <v>1341</v>
      </c>
      <c r="F725" s="13" t="s">
        <v>1473</v>
      </c>
      <c r="G725" s="14" t="s">
        <v>1476</v>
      </c>
      <c r="H725" s="45" t="s">
        <v>1477</v>
      </c>
    </row>
    <row r="726" spans="1:8" x14ac:dyDescent="0.3">
      <c r="A726" s="5" t="str">
        <f>"HE-"&amp;F726</f>
        <v>HE-8C034</v>
      </c>
      <c r="B726" s="5" t="s">
        <v>482</v>
      </c>
      <c r="C726" s="61" t="s">
        <v>67</v>
      </c>
      <c r="D726" s="7" t="s">
        <v>60</v>
      </c>
      <c r="E726" s="7" t="s">
        <v>1291</v>
      </c>
      <c r="F726" s="5" t="s">
        <v>1478</v>
      </c>
      <c r="G726" s="16" t="s">
        <v>1479</v>
      </c>
      <c r="H726" s="45" t="s">
        <v>1480</v>
      </c>
    </row>
    <row r="727" spans="1:8" x14ac:dyDescent="0.3">
      <c r="A727" s="20" t="str">
        <f>"HE-"&amp;F727&amp;"-E"</f>
        <v>HE-8C034-E</v>
      </c>
      <c r="B727" s="5" t="s">
        <v>482</v>
      </c>
      <c r="C727" s="61" t="s">
        <v>67</v>
      </c>
      <c r="D727" s="14" t="s">
        <v>65</v>
      </c>
      <c r="E727" s="14" t="s">
        <v>1341</v>
      </c>
      <c r="F727" s="13" t="s">
        <v>1481</v>
      </c>
      <c r="G727" s="14" t="s">
        <v>1482</v>
      </c>
      <c r="H727" s="45" t="s">
        <v>1483</v>
      </c>
    </row>
    <row r="728" spans="1:8" x14ac:dyDescent="0.3">
      <c r="A728" s="5" t="str">
        <f>"HE-"&amp;F728</f>
        <v>HE-8C035</v>
      </c>
      <c r="B728" s="5" t="s">
        <v>482</v>
      </c>
      <c r="C728" s="61" t="s">
        <v>67</v>
      </c>
      <c r="D728" s="7" t="s">
        <v>60</v>
      </c>
      <c r="E728" s="7" t="s">
        <v>1291</v>
      </c>
      <c r="F728" s="5" t="s">
        <v>1484</v>
      </c>
      <c r="G728" s="16" t="s">
        <v>1485</v>
      </c>
      <c r="H728" s="45" t="s">
        <v>1486</v>
      </c>
    </row>
    <row r="729" spans="1:8" x14ac:dyDescent="0.3">
      <c r="A729" s="20" t="str">
        <f>"HE-"&amp;F729&amp;"-E"</f>
        <v>HE-8C035-E</v>
      </c>
      <c r="B729" s="5" t="s">
        <v>482</v>
      </c>
      <c r="C729" s="61" t="s">
        <v>67</v>
      </c>
      <c r="D729" s="14" t="s">
        <v>65</v>
      </c>
      <c r="E729" s="14" t="s">
        <v>1341</v>
      </c>
      <c r="F729" s="13" t="s">
        <v>1484</v>
      </c>
      <c r="G729" s="14" t="s">
        <v>1487</v>
      </c>
      <c r="H729" s="45" t="s">
        <v>1488</v>
      </c>
    </row>
    <row r="730" spans="1:8" x14ac:dyDescent="0.3">
      <c r="A730" s="5" t="str">
        <f>"HE-"&amp;F730</f>
        <v>HE-8C036</v>
      </c>
      <c r="B730" s="5" t="s">
        <v>482</v>
      </c>
      <c r="C730" s="61" t="s">
        <v>67</v>
      </c>
      <c r="D730" s="7" t="s">
        <v>60</v>
      </c>
      <c r="E730" s="7" t="s">
        <v>1291</v>
      </c>
      <c r="F730" s="5" t="s">
        <v>1489</v>
      </c>
      <c r="G730" s="16" t="s">
        <v>1490</v>
      </c>
      <c r="H730" s="45" t="s">
        <v>1491</v>
      </c>
    </row>
    <row r="731" spans="1:8" x14ac:dyDescent="0.3">
      <c r="A731" s="20" t="str">
        <f>"HE-"&amp;F731&amp;"-E"</f>
        <v>HE-8C036-E</v>
      </c>
      <c r="B731" s="5" t="s">
        <v>482</v>
      </c>
      <c r="C731" s="61" t="s">
        <v>67</v>
      </c>
      <c r="D731" s="14" t="s">
        <v>65</v>
      </c>
      <c r="E731" s="14" t="s">
        <v>1341</v>
      </c>
      <c r="F731" s="13" t="s">
        <v>1489</v>
      </c>
      <c r="G731" s="14" t="s">
        <v>1492</v>
      </c>
      <c r="H731" s="45" t="s">
        <v>1493</v>
      </c>
    </row>
    <row r="732" spans="1:8" x14ac:dyDescent="0.3">
      <c r="A732" s="5" t="str">
        <f>"HE-"&amp;F732</f>
        <v>HE-8C037</v>
      </c>
      <c r="B732" s="5" t="s">
        <v>482</v>
      </c>
      <c r="C732" s="61" t="s">
        <v>67</v>
      </c>
      <c r="D732" s="7" t="s">
        <v>60</v>
      </c>
      <c r="E732" s="7" t="s">
        <v>1291</v>
      </c>
      <c r="F732" s="5" t="s">
        <v>1494</v>
      </c>
      <c r="G732" s="16" t="s">
        <v>1495</v>
      </c>
      <c r="H732" s="45" t="s">
        <v>1496</v>
      </c>
    </row>
    <row r="733" spans="1:8" x14ac:dyDescent="0.3">
      <c r="A733" s="5" t="str">
        <f>"HE-"&amp;F733&amp;"-I"</f>
        <v>HE-8C037-I</v>
      </c>
      <c r="B733" s="5" t="s">
        <v>482</v>
      </c>
      <c r="C733" s="61" t="s">
        <v>67</v>
      </c>
      <c r="D733" s="11" t="s">
        <v>1131</v>
      </c>
      <c r="E733" s="11" t="s">
        <v>1291</v>
      </c>
      <c r="F733" s="10" t="s">
        <v>1494</v>
      </c>
      <c r="G733" s="18" t="s">
        <v>1495</v>
      </c>
      <c r="H733" s="45" t="s">
        <v>1497</v>
      </c>
    </row>
    <row r="734" spans="1:8" x14ac:dyDescent="0.3">
      <c r="A734" s="20" t="str">
        <f>"HE-"&amp;F734&amp;"-E"</f>
        <v>HE-8C037-E</v>
      </c>
      <c r="B734" s="5" t="s">
        <v>482</v>
      </c>
      <c r="C734" s="61" t="s">
        <v>67</v>
      </c>
      <c r="D734" s="14" t="s">
        <v>65</v>
      </c>
      <c r="E734" s="14" t="s">
        <v>1341</v>
      </c>
      <c r="F734" s="13" t="s">
        <v>1494</v>
      </c>
      <c r="G734" s="14" t="s">
        <v>1498</v>
      </c>
      <c r="H734" s="45" t="s">
        <v>1499</v>
      </c>
    </row>
    <row r="735" spans="1:8" x14ac:dyDescent="0.3">
      <c r="A735" s="5" t="str">
        <f>"HE-"&amp;F735&amp;"-V"</f>
        <v>HE-8C037-V</v>
      </c>
      <c r="B735" s="5" t="s">
        <v>482</v>
      </c>
      <c r="C735" s="61" t="s">
        <v>67</v>
      </c>
      <c r="D735" s="11" t="s">
        <v>1135</v>
      </c>
      <c r="E735" s="11" t="s">
        <v>1291</v>
      </c>
      <c r="F735" s="10" t="s">
        <v>1494</v>
      </c>
      <c r="G735" s="18" t="s">
        <v>1495</v>
      </c>
      <c r="H735" s="45" t="s">
        <v>1500</v>
      </c>
    </row>
    <row r="736" spans="1:8" x14ac:dyDescent="0.3">
      <c r="A736" s="5" t="str">
        <f>"HE-"&amp;F736</f>
        <v>HE-T2017</v>
      </c>
      <c r="B736" s="20" t="s">
        <v>1290</v>
      </c>
      <c r="C736" s="61" t="s">
        <v>67</v>
      </c>
      <c r="D736" s="7" t="s">
        <v>60</v>
      </c>
      <c r="E736" s="7" t="s">
        <v>1291</v>
      </c>
      <c r="F736" s="5" t="s">
        <v>1501</v>
      </c>
      <c r="G736" s="16" t="s">
        <v>1502</v>
      </c>
      <c r="H736" s="45" t="s">
        <v>1503</v>
      </c>
    </row>
    <row r="737" spans="1:8" x14ac:dyDescent="0.3">
      <c r="A737" s="5" t="str">
        <f>"HE-"&amp;F737&amp;"-J"</f>
        <v>HE-T2017-J</v>
      </c>
      <c r="B737" s="20" t="s">
        <v>1290</v>
      </c>
      <c r="C737" s="61" t="s">
        <v>67</v>
      </c>
      <c r="D737" s="11" t="s">
        <v>63</v>
      </c>
      <c r="E737" s="11" t="s">
        <v>1291</v>
      </c>
      <c r="F737" s="10" t="s">
        <v>1501</v>
      </c>
      <c r="G737" s="18" t="s">
        <v>1502</v>
      </c>
      <c r="H737" s="45" t="s">
        <v>1504</v>
      </c>
    </row>
    <row r="738" spans="1:8" x14ac:dyDescent="0.3">
      <c r="A738" s="20" t="str">
        <f>"HE-"&amp;F738&amp;"-E"</f>
        <v>HE-T2017-E</v>
      </c>
      <c r="B738" s="20" t="s">
        <v>1290</v>
      </c>
      <c r="C738" s="61" t="s">
        <v>67</v>
      </c>
      <c r="D738" s="14" t="s">
        <v>65</v>
      </c>
      <c r="E738" s="14" t="s">
        <v>1291</v>
      </c>
      <c r="F738" s="13" t="s">
        <v>1501</v>
      </c>
      <c r="G738" s="14" t="s">
        <v>1502</v>
      </c>
      <c r="H738" s="45" t="s">
        <v>1505</v>
      </c>
    </row>
    <row r="739" spans="1:8" x14ac:dyDescent="0.3">
      <c r="A739" s="5" t="str">
        <f>"HE-"&amp;F739</f>
        <v>HE-T2018</v>
      </c>
      <c r="B739" s="20" t="s">
        <v>984</v>
      </c>
      <c r="C739" s="61" t="s">
        <v>67</v>
      </c>
      <c r="D739" s="7" t="s">
        <v>60</v>
      </c>
      <c r="E739" s="7" t="s">
        <v>1291</v>
      </c>
      <c r="F739" s="5" t="s">
        <v>1506</v>
      </c>
      <c r="G739" s="16" t="s">
        <v>1507</v>
      </c>
      <c r="H739" s="45" t="s">
        <v>1508</v>
      </c>
    </row>
    <row r="740" spans="1:8" x14ac:dyDescent="0.3">
      <c r="A740" s="20" t="str">
        <f>"HE-"&amp;F740&amp;"-E"</f>
        <v>HE-T2018-E</v>
      </c>
      <c r="B740" s="20" t="s">
        <v>984</v>
      </c>
      <c r="C740" s="61" t="s">
        <v>67</v>
      </c>
      <c r="D740" s="14" t="s">
        <v>65</v>
      </c>
      <c r="E740" s="14" t="s">
        <v>1291</v>
      </c>
      <c r="F740" s="13" t="s">
        <v>1506</v>
      </c>
      <c r="G740" s="14" t="s">
        <v>1507</v>
      </c>
      <c r="H740" s="45" t="s">
        <v>1509</v>
      </c>
    </row>
    <row r="741" spans="1:8" x14ac:dyDescent="0.3">
      <c r="A741" s="5" t="str">
        <f>"HE-"&amp;F741</f>
        <v>HE-T2023</v>
      </c>
      <c r="B741" s="20" t="s">
        <v>1290</v>
      </c>
      <c r="C741" s="61" t="s">
        <v>67</v>
      </c>
      <c r="D741" s="7" t="s">
        <v>60</v>
      </c>
      <c r="E741" s="7" t="s">
        <v>1291</v>
      </c>
      <c r="F741" s="5" t="s">
        <v>1510</v>
      </c>
      <c r="G741" s="16" t="s">
        <v>1511</v>
      </c>
      <c r="H741" s="45" t="s">
        <v>1512</v>
      </c>
    </row>
    <row r="742" spans="1:8" x14ac:dyDescent="0.3">
      <c r="A742" s="20" t="str">
        <f>"HE-"&amp;F742&amp;"-E"</f>
        <v>HE-T2023-E</v>
      </c>
      <c r="B742" s="20" t="s">
        <v>1290</v>
      </c>
      <c r="C742" s="61" t="s">
        <v>67</v>
      </c>
      <c r="D742" s="14" t="s">
        <v>65</v>
      </c>
      <c r="E742" s="14" t="s">
        <v>1291</v>
      </c>
      <c r="F742" s="13" t="s">
        <v>1510</v>
      </c>
      <c r="G742" s="14" t="s">
        <v>1513</v>
      </c>
      <c r="H742" s="45" t="s">
        <v>1514</v>
      </c>
    </row>
    <row r="743" spans="1:8" x14ac:dyDescent="0.3">
      <c r="A743" s="5" t="str">
        <f>"HE-"&amp;F743</f>
        <v>HE-10010</v>
      </c>
      <c r="B743" s="5" t="s">
        <v>1515</v>
      </c>
      <c r="C743" s="61" t="s">
        <v>59</v>
      </c>
      <c r="D743" s="7" t="s">
        <v>60</v>
      </c>
      <c r="E743" s="16" t="s">
        <v>1516</v>
      </c>
      <c r="F743" s="5">
        <v>10010</v>
      </c>
      <c r="G743" s="16" t="s">
        <v>1517</v>
      </c>
      <c r="H743" s="45" t="s">
        <v>1518</v>
      </c>
    </row>
    <row r="744" spans="1:8" x14ac:dyDescent="0.3">
      <c r="A744" s="20" t="str">
        <f>"HE-"&amp;F744&amp;"-E"</f>
        <v>HE-10010-E</v>
      </c>
      <c r="B744" s="5" t="s">
        <v>1515</v>
      </c>
      <c r="C744" s="61" t="s">
        <v>59</v>
      </c>
      <c r="D744" s="14" t="s">
        <v>65</v>
      </c>
      <c r="E744" s="23" t="s">
        <v>1516</v>
      </c>
      <c r="F744" s="13">
        <v>10010</v>
      </c>
      <c r="G744" s="14" t="s">
        <v>1519</v>
      </c>
      <c r="H744" s="45" t="s">
        <v>1520</v>
      </c>
    </row>
    <row r="745" spans="1:8" x14ac:dyDescent="0.3">
      <c r="A745" s="5" t="str">
        <f>"HE-"&amp;F745</f>
        <v>HE-10092</v>
      </c>
      <c r="B745" s="5" t="s">
        <v>1515</v>
      </c>
      <c r="C745" s="61" t="s">
        <v>59</v>
      </c>
      <c r="D745" s="7" t="s">
        <v>60</v>
      </c>
      <c r="E745" s="16" t="s">
        <v>1516</v>
      </c>
      <c r="F745" s="5">
        <v>10092</v>
      </c>
      <c r="G745" s="16" t="s">
        <v>1521</v>
      </c>
      <c r="H745" s="45" t="s">
        <v>1522</v>
      </c>
    </row>
    <row r="746" spans="1:8" x14ac:dyDescent="0.3">
      <c r="A746" s="20" t="str">
        <f>"HE-"&amp;F746&amp;"-E"</f>
        <v>HE-10092-E</v>
      </c>
      <c r="B746" s="5" t="s">
        <v>1515</v>
      </c>
      <c r="C746" s="61" t="s">
        <v>59</v>
      </c>
      <c r="D746" s="14" t="s">
        <v>65</v>
      </c>
      <c r="E746" s="23" t="s">
        <v>1516</v>
      </c>
      <c r="F746" s="13">
        <v>10092</v>
      </c>
      <c r="G746" s="14" t="s">
        <v>1523</v>
      </c>
      <c r="H746" s="45" t="s">
        <v>1524</v>
      </c>
    </row>
    <row r="747" spans="1:8" x14ac:dyDescent="0.3">
      <c r="A747" s="5" t="str">
        <f>"HE-"&amp;F747</f>
        <v>HE-10094</v>
      </c>
      <c r="B747" s="6" t="s">
        <v>1525</v>
      </c>
      <c r="C747" s="61" t="s">
        <v>2009</v>
      </c>
      <c r="D747" s="7" t="s">
        <v>60</v>
      </c>
      <c r="E747" s="16" t="s">
        <v>1516</v>
      </c>
      <c r="F747" s="5">
        <v>10094</v>
      </c>
      <c r="G747" s="15" t="s">
        <v>1526</v>
      </c>
      <c r="H747" s="45" t="s">
        <v>1527</v>
      </c>
    </row>
    <row r="748" spans="1:8" x14ac:dyDescent="0.3">
      <c r="A748" s="20" t="str">
        <f>"HE-"&amp;F748&amp;"-E"</f>
        <v>HE-10094-E</v>
      </c>
      <c r="B748" s="6" t="s">
        <v>1525</v>
      </c>
      <c r="C748" s="61" t="s">
        <v>2009</v>
      </c>
      <c r="D748" s="14" t="s">
        <v>65</v>
      </c>
      <c r="E748" s="23" t="s">
        <v>1516</v>
      </c>
      <c r="F748" s="13">
        <v>10094</v>
      </c>
      <c r="G748" s="14" t="s">
        <v>1526</v>
      </c>
      <c r="H748" s="45" t="s">
        <v>1528</v>
      </c>
    </row>
    <row r="749" spans="1:8" x14ac:dyDescent="0.3">
      <c r="A749" s="5" t="str">
        <f>"HE-"&amp;F749</f>
        <v>HE-10104</v>
      </c>
      <c r="B749" s="6" t="s">
        <v>1525</v>
      </c>
      <c r="C749" s="61" t="s">
        <v>59</v>
      </c>
      <c r="D749" s="7" t="s">
        <v>60</v>
      </c>
      <c r="E749" s="16" t="s">
        <v>1516</v>
      </c>
      <c r="F749" s="5">
        <v>10104</v>
      </c>
      <c r="G749" s="16" t="s">
        <v>1529</v>
      </c>
      <c r="H749" s="45" t="s">
        <v>1530</v>
      </c>
    </row>
    <row r="750" spans="1:8" x14ac:dyDescent="0.3">
      <c r="A750" s="20" t="str">
        <f>"HE-"&amp;F750&amp;"-E"</f>
        <v>HE-10104-E</v>
      </c>
      <c r="B750" s="6" t="s">
        <v>1525</v>
      </c>
      <c r="C750" s="61" t="s">
        <v>59</v>
      </c>
      <c r="D750" s="14" t="s">
        <v>65</v>
      </c>
      <c r="E750" s="23" t="s">
        <v>1516</v>
      </c>
      <c r="F750" s="13">
        <v>10104</v>
      </c>
      <c r="G750" s="14" t="s">
        <v>1529</v>
      </c>
      <c r="H750" s="45" t="s">
        <v>1531</v>
      </c>
    </row>
    <row r="751" spans="1:8" x14ac:dyDescent="0.3">
      <c r="A751" s="5" t="str">
        <f>"HE-"&amp;F751</f>
        <v>HE-10118</v>
      </c>
      <c r="B751" s="6" t="s">
        <v>1525</v>
      </c>
      <c r="C751" s="61" t="s">
        <v>59</v>
      </c>
      <c r="D751" s="7" t="s">
        <v>60</v>
      </c>
      <c r="E751" s="16" t="s">
        <v>1516</v>
      </c>
      <c r="F751" s="5">
        <v>10118</v>
      </c>
      <c r="G751" s="16" t="s">
        <v>1532</v>
      </c>
      <c r="H751" s="45" t="s">
        <v>1533</v>
      </c>
    </row>
    <row r="752" spans="1:8" x14ac:dyDescent="0.3">
      <c r="A752" s="20" t="str">
        <f>"HE-"&amp;F752&amp;"-E"</f>
        <v>HE-10118-E</v>
      </c>
      <c r="B752" s="6" t="s">
        <v>1525</v>
      </c>
      <c r="C752" s="61" t="s">
        <v>59</v>
      </c>
      <c r="D752" s="14" t="s">
        <v>65</v>
      </c>
      <c r="E752" s="23" t="s">
        <v>1516</v>
      </c>
      <c r="F752" s="13">
        <v>10118</v>
      </c>
      <c r="G752" s="14" t="s">
        <v>1534</v>
      </c>
      <c r="H752" s="45" t="s">
        <v>1535</v>
      </c>
    </row>
    <row r="753" spans="1:8" x14ac:dyDescent="0.3">
      <c r="A753" s="5" t="str">
        <f>"HE-"&amp;F753</f>
        <v>HE-10131</v>
      </c>
      <c r="B753" s="6" t="s">
        <v>1525</v>
      </c>
      <c r="C753" s="61" t="s">
        <v>59</v>
      </c>
      <c r="D753" s="7" t="s">
        <v>60</v>
      </c>
      <c r="E753" s="16" t="s">
        <v>1516</v>
      </c>
      <c r="F753" s="5">
        <v>10131</v>
      </c>
      <c r="G753" s="16" t="s">
        <v>1536</v>
      </c>
      <c r="H753" s="45" t="s">
        <v>1537</v>
      </c>
    </row>
    <row r="754" spans="1:8" x14ac:dyDescent="0.3">
      <c r="A754" s="20" t="str">
        <f>"HE-"&amp;F754&amp;"-E"</f>
        <v>HE-10131-E</v>
      </c>
      <c r="B754" s="6" t="s">
        <v>1525</v>
      </c>
      <c r="C754" s="61" t="s">
        <v>59</v>
      </c>
      <c r="D754" s="14" t="s">
        <v>65</v>
      </c>
      <c r="E754" s="23" t="s">
        <v>1516</v>
      </c>
      <c r="F754" s="25">
        <v>10131</v>
      </c>
      <c r="G754" s="23" t="s">
        <v>1536</v>
      </c>
      <c r="H754" s="45" t="s">
        <v>1538</v>
      </c>
    </row>
    <row r="755" spans="1:8" x14ac:dyDescent="0.3">
      <c r="A755" s="5" t="str">
        <f>"HE-"&amp;F755</f>
        <v>HE-10132</v>
      </c>
      <c r="B755" s="6" t="s">
        <v>1525</v>
      </c>
      <c r="C755" s="61" t="s">
        <v>6529</v>
      </c>
      <c r="D755" s="7" t="s">
        <v>60</v>
      </c>
      <c r="E755" s="16" t="s">
        <v>1516</v>
      </c>
      <c r="F755" s="5">
        <v>10132</v>
      </c>
      <c r="G755" s="16" t="s">
        <v>1539</v>
      </c>
      <c r="H755" s="45" t="s">
        <v>1540</v>
      </c>
    </row>
    <row r="756" spans="1:8" x14ac:dyDescent="0.3">
      <c r="A756" s="20" t="str">
        <f>"HE-"&amp;F756&amp;"-E"</f>
        <v>HE-10132-E</v>
      </c>
      <c r="B756" s="6" t="s">
        <v>1525</v>
      </c>
      <c r="C756" s="61" t="s">
        <v>6529</v>
      </c>
      <c r="D756" s="14" t="s">
        <v>65</v>
      </c>
      <c r="E756" s="23" t="s">
        <v>1516</v>
      </c>
      <c r="F756" s="25">
        <v>10132</v>
      </c>
      <c r="G756" s="23" t="s">
        <v>1539</v>
      </c>
      <c r="H756" s="45" t="s">
        <v>1541</v>
      </c>
    </row>
    <row r="757" spans="1:8" x14ac:dyDescent="0.3">
      <c r="A757" s="5" t="str">
        <f>"HE-"&amp;F757</f>
        <v>HE-10152</v>
      </c>
      <c r="B757" s="6" t="s">
        <v>1525</v>
      </c>
      <c r="C757" s="61" t="s">
        <v>59</v>
      </c>
      <c r="D757" s="7" t="s">
        <v>60</v>
      </c>
      <c r="E757" s="16" t="s">
        <v>1516</v>
      </c>
      <c r="F757" s="5">
        <v>10152</v>
      </c>
      <c r="G757" s="16" t="s">
        <v>1542</v>
      </c>
      <c r="H757" s="45" t="s">
        <v>1543</v>
      </c>
    </row>
    <row r="758" spans="1:8" x14ac:dyDescent="0.3">
      <c r="A758" s="20" t="str">
        <f>"HE-"&amp;F758&amp;"-E"</f>
        <v>HE-10152-E</v>
      </c>
      <c r="B758" s="6" t="s">
        <v>1525</v>
      </c>
      <c r="C758" s="61" t="s">
        <v>59</v>
      </c>
      <c r="D758" s="14" t="s">
        <v>65</v>
      </c>
      <c r="E758" s="23" t="s">
        <v>1516</v>
      </c>
      <c r="F758" s="25">
        <v>10152</v>
      </c>
      <c r="G758" s="23" t="s">
        <v>1542</v>
      </c>
      <c r="H758" s="45" t="s">
        <v>1544</v>
      </c>
    </row>
    <row r="759" spans="1:8" x14ac:dyDescent="0.3">
      <c r="A759" s="5" t="str">
        <f>"HE-"&amp;F759</f>
        <v>HE-10208</v>
      </c>
      <c r="B759" s="6" t="s">
        <v>1525</v>
      </c>
      <c r="C759" s="61" t="s">
        <v>59</v>
      </c>
      <c r="D759" s="7" t="s">
        <v>60</v>
      </c>
      <c r="E759" s="16" t="s">
        <v>1516</v>
      </c>
      <c r="F759" s="5">
        <v>10208</v>
      </c>
      <c r="G759" s="16" t="s">
        <v>1545</v>
      </c>
      <c r="H759" s="45" t="s">
        <v>1546</v>
      </c>
    </row>
    <row r="760" spans="1:8" x14ac:dyDescent="0.3">
      <c r="A760" s="20" t="str">
        <f>"HE-"&amp;F760&amp;"-E"</f>
        <v>HE-10208-E</v>
      </c>
      <c r="B760" s="6" t="s">
        <v>1525</v>
      </c>
      <c r="C760" s="61" t="s">
        <v>59</v>
      </c>
      <c r="D760" s="14" t="s">
        <v>65</v>
      </c>
      <c r="E760" s="23" t="s">
        <v>1516</v>
      </c>
      <c r="F760" s="25">
        <v>10208</v>
      </c>
      <c r="G760" s="23" t="s">
        <v>1545</v>
      </c>
      <c r="H760" s="45" t="s">
        <v>1547</v>
      </c>
    </row>
    <row r="761" spans="1:8" x14ac:dyDescent="0.3">
      <c r="A761" s="5" t="str">
        <f>"HE-"&amp;F761</f>
        <v>HE-10243</v>
      </c>
      <c r="B761" s="6" t="s">
        <v>1525</v>
      </c>
      <c r="C761" s="61" t="s">
        <v>59</v>
      </c>
      <c r="D761" s="7" t="s">
        <v>60</v>
      </c>
      <c r="E761" s="16" t="s">
        <v>1516</v>
      </c>
      <c r="F761" s="5">
        <v>10243</v>
      </c>
      <c r="G761" s="16" t="s">
        <v>1548</v>
      </c>
      <c r="H761" s="45" t="s">
        <v>1549</v>
      </c>
    </row>
    <row r="762" spans="1:8" x14ac:dyDescent="0.3">
      <c r="A762" s="20" t="str">
        <f>"HE-"&amp;F762&amp;"-E"</f>
        <v>HE-10243-E</v>
      </c>
      <c r="B762" s="6" t="s">
        <v>1525</v>
      </c>
      <c r="C762" s="61" t="s">
        <v>59</v>
      </c>
      <c r="D762" s="14" t="s">
        <v>65</v>
      </c>
      <c r="E762" s="23" t="s">
        <v>1516</v>
      </c>
      <c r="F762" s="25">
        <v>10243</v>
      </c>
      <c r="G762" s="23" t="s">
        <v>1548</v>
      </c>
      <c r="H762" s="45" t="s">
        <v>1550</v>
      </c>
    </row>
    <row r="763" spans="1:8" x14ac:dyDescent="0.3">
      <c r="A763" s="5" t="str">
        <f>"HE-"&amp;F763</f>
        <v>HE-10246</v>
      </c>
      <c r="B763" s="6" t="s">
        <v>1525</v>
      </c>
      <c r="C763" s="61" t="s">
        <v>59</v>
      </c>
      <c r="D763" s="7" t="s">
        <v>60</v>
      </c>
      <c r="E763" s="16" t="s">
        <v>1516</v>
      </c>
      <c r="F763" s="5">
        <v>10246</v>
      </c>
      <c r="G763" s="16" t="s">
        <v>1551</v>
      </c>
      <c r="H763" s="45" t="s">
        <v>1552</v>
      </c>
    </row>
    <row r="764" spans="1:8" x14ac:dyDescent="0.3">
      <c r="A764" s="20" t="str">
        <f>"HE-"&amp;F764&amp;"-E"</f>
        <v>HE-10246-E</v>
      </c>
      <c r="B764" s="6" t="s">
        <v>1525</v>
      </c>
      <c r="C764" s="61" t="s">
        <v>59</v>
      </c>
      <c r="D764" s="14" t="s">
        <v>65</v>
      </c>
      <c r="E764" s="23" t="s">
        <v>1516</v>
      </c>
      <c r="F764" s="25">
        <v>10246</v>
      </c>
      <c r="G764" s="23" t="s">
        <v>1551</v>
      </c>
      <c r="H764" s="45" t="s">
        <v>1553</v>
      </c>
    </row>
    <row r="765" spans="1:8" x14ac:dyDescent="0.3">
      <c r="A765" s="5" t="str">
        <f>"HE-"&amp;F765</f>
        <v>HE-10247</v>
      </c>
      <c r="B765" s="6" t="s">
        <v>1525</v>
      </c>
      <c r="C765" s="61" t="s">
        <v>59</v>
      </c>
      <c r="D765" s="7" t="s">
        <v>60</v>
      </c>
      <c r="E765" s="16" t="s">
        <v>1516</v>
      </c>
      <c r="F765" s="5">
        <v>10247</v>
      </c>
      <c r="G765" s="16" t="s">
        <v>1554</v>
      </c>
      <c r="H765" s="45" t="s">
        <v>1555</v>
      </c>
    </row>
    <row r="766" spans="1:8" x14ac:dyDescent="0.3">
      <c r="A766" s="20" t="str">
        <f>"HE-"&amp;F766&amp;"-E"</f>
        <v>HE-10247-E</v>
      </c>
      <c r="B766" s="6" t="s">
        <v>1525</v>
      </c>
      <c r="C766" s="61" t="s">
        <v>59</v>
      </c>
      <c r="D766" s="14" t="s">
        <v>65</v>
      </c>
      <c r="E766" s="23" t="s">
        <v>1516</v>
      </c>
      <c r="F766" s="25">
        <v>10247</v>
      </c>
      <c r="G766" s="23" t="s">
        <v>1554</v>
      </c>
      <c r="H766" s="45" t="s">
        <v>1556</v>
      </c>
    </row>
    <row r="767" spans="1:8" x14ac:dyDescent="0.3">
      <c r="A767" s="5" t="str">
        <f>"HE-"&amp;F767</f>
        <v>HE-10280</v>
      </c>
      <c r="B767" s="6" t="s">
        <v>1525</v>
      </c>
      <c r="C767" s="61" t="s">
        <v>59</v>
      </c>
      <c r="D767" s="7" t="s">
        <v>60</v>
      </c>
      <c r="E767" s="16" t="s">
        <v>1516</v>
      </c>
      <c r="F767" s="5">
        <v>10280</v>
      </c>
      <c r="G767" s="16" t="s">
        <v>1557</v>
      </c>
      <c r="H767" s="45" t="s">
        <v>1558</v>
      </c>
    </row>
    <row r="768" spans="1:8" x14ac:dyDescent="0.3">
      <c r="A768" s="20" t="str">
        <f>"HE-"&amp;F768&amp;"-E"</f>
        <v>HE-10280-E</v>
      </c>
      <c r="B768" s="6" t="s">
        <v>1525</v>
      </c>
      <c r="C768" s="61" t="s">
        <v>59</v>
      </c>
      <c r="D768" s="14" t="s">
        <v>65</v>
      </c>
      <c r="E768" s="23" t="s">
        <v>1516</v>
      </c>
      <c r="F768" s="25">
        <v>10280</v>
      </c>
      <c r="G768" s="23" t="s">
        <v>1557</v>
      </c>
      <c r="H768" s="45" t="s">
        <v>1559</v>
      </c>
    </row>
    <row r="769" spans="1:8" x14ac:dyDescent="0.3">
      <c r="A769" s="5" t="str">
        <f>"HE-"&amp;F769</f>
        <v>HE-10281</v>
      </c>
      <c r="B769" s="20" t="s">
        <v>1560</v>
      </c>
      <c r="C769" s="61" t="s">
        <v>59</v>
      </c>
      <c r="D769" s="7" t="s">
        <v>60</v>
      </c>
      <c r="E769" s="16" t="s">
        <v>1516</v>
      </c>
      <c r="F769" s="20">
        <v>10281</v>
      </c>
      <c r="G769" s="7" t="s">
        <v>1561</v>
      </c>
      <c r="H769" s="45" t="s">
        <v>1562</v>
      </c>
    </row>
    <row r="770" spans="1:8" x14ac:dyDescent="0.3">
      <c r="A770" s="20" t="str">
        <f>"HE-"&amp;F770&amp;"-E"</f>
        <v>HE-10281-E</v>
      </c>
      <c r="B770" s="20" t="s">
        <v>1563</v>
      </c>
      <c r="C770" s="61" t="s">
        <v>59</v>
      </c>
      <c r="D770" s="14" t="s">
        <v>65</v>
      </c>
      <c r="E770" s="14" t="s">
        <v>1564</v>
      </c>
      <c r="F770" s="13">
        <v>10281</v>
      </c>
      <c r="G770" s="14" t="s">
        <v>1565</v>
      </c>
      <c r="H770" s="45" t="s">
        <v>1566</v>
      </c>
    </row>
    <row r="771" spans="1:8" x14ac:dyDescent="0.3">
      <c r="A771" s="5" t="str">
        <f>"HE-"&amp;F771</f>
        <v>HE-10290</v>
      </c>
      <c r="B771" s="6" t="s">
        <v>1560</v>
      </c>
      <c r="C771" s="61" t="s">
        <v>2009</v>
      </c>
      <c r="D771" s="7" t="s">
        <v>60</v>
      </c>
      <c r="E771" s="16" t="s">
        <v>1516</v>
      </c>
      <c r="F771" s="5">
        <v>10290</v>
      </c>
      <c r="G771" s="16" t="s">
        <v>1567</v>
      </c>
      <c r="H771" s="45" t="s">
        <v>1568</v>
      </c>
    </row>
    <row r="772" spans="1:8" x14ac:dyDescent="0.3">
      <c r="A772" s="20" t="str">
        <f>"HE-"&amp;F772&amp;"-E"</f>
        <v>HE-10290-E</v>
      </c>
      <c r="B772" s="20" t="s">
        <v>1560</v>
      </c>
      <c r="C772" s="61" t="s">
        <v>2009</v>
      </c>
      <c r="D772" s="14" t="s">
        <v>65</v>
      </c>
      <c r="E772" s="14" t="s">
        <v>1564</v>
      </c>
      <c r="F772" s="13">
        <v>10290</v>
      </c>
      <c r="G772" s="14" t="s">
        <v>1569</v>
      </c>
      <c r="H772" s="45" t="s">
        <v>1570</v>
      </c>
    </row>
    <row r="773" spans="1:8" x14ac:dyDescent="0.3">
      <c r="A773" s="5" t="str">
        <f>"HE-"&amp;F773</f>
        <v>HE-10291</v>
      </c>
      <c r="B773" s="6" t="s">
        <v>1525</v>
      </c>
      <c r="C773" s="61" t="s">
        <v>2489</v>
      </c>
      <c r="D773" s="7" t="s">
        <v>60</v>
      </c>
      <c r="E773" s="16" t="s">
        <v>1516</v>
      </c>
      <c r="F773" s="5">
        <v>10291</v>
      </c>
      <c r="G773" s="16" t="s">
        <v>1571</v>
      </c>
      <c r="H773" s="45" t="s">
        <v>1572</v>
      </c>
    </row>
    <row r="774" spans="1:8" x14ac:dyDescent="0.3">
      <c r="A774" s="20" t="str">
        <f>"HE-"&amp;F774&amp;"-E"</f>
        <v>HE-10291-E</v>
      </c>
      <c r="B774" s="6" t="s">
        <v>1525</v>
      </c>
      <c r="C774" s="61" t="s">
        <v>2489</v>
      </c>
      <c r="D774" s="14" t="s">
        <v>65</v>
      </c>
      <c r="E774" s="23" t="s">
        <v>1516</v>
      </c>
      <c r="F774" s="25">
        <v>10291</v>
      </c>
      <c r="G774" s="23" t="s">
        <v>1571</v>
      </c>
      <c r="H774" s="45" t="s">
        <v>1573</v>
      </c>
    </row>
    <row r="775" spans="1:8" x14ac:dyDescent="0.3">
      <c r="A775" s="5" t="str">
        <f>"HE-"&amp;F775</f>
        <v>HE-10292</v>
      </c>
      <c r="B775" s="6" t="s">
        <v>1560</v>
      </c>
      <c r="C775" s="61" t="s">
        <v>2009</v>
      </c>
      <c r="D775" s="7" t="s">
        <v>60</v>
      </c>
      <c r="E775" s="16" t="s">
        <v>1516</v>
      </c>
      <c r="F775" s="5">
        <v>10292</v>
      </c>
      <c r="G775" s="7" t="s">
        <v>1574</v>
      </c>
      <c r="H775" s="45" t="s">
        <v>1575</v>
      </c>
    </row>
    <row r="776" spans="1:8" x14ac:dyDescent="0.3">
      <c r="A776" s="20" t="str">
        <f>"HE-"&amp;F776&amp;"-E"</f>
        <v>HE-10292-E</v>
      </c>
      <c r="B776" s="20" t="s">
        <v>1563</v>
      </c>
      <c r="C776" s="61" t="s">
        <v>2009</v>
      </c>
      <c r="D776" s="14" t="s">
        <v>65</v>
      </c>
      <c r="E776" s="14" t="s">
        <v>1564</v>
      </c>
      <c r="F776" s="13">
        <v>10292</v>
      </c>
      <c r="G776" s="14" t="s">
        <v>1576</v>
      </c>
      <c r="H776" s="45" t="s">
        <v>1577</v>
      </c>
    </row>
    <row r="777" spans="1:8" x14ac:dyDescent="0.3">
      <c r="A777" s="5" t="str">
        <f>"HE-"&amp;F777</f>
        <v>HE-10298</v>
      </c>
      <c r="B777" s="5" t="s">
        <v>1560</v>
      </c>
      <c r="C777" s="61" t="s">
        <v>2009</v>
      </c>
      <c r="D777" s="7" t="s">
        <v>60</v>
      </c>
      <c r="E777" s="16" t="s">
        <v>1516</v>
      </c>
      <c r="F777" s="20">
        <v>10298</v>
      </c>
      <c r="G777" s="21" t="s">
        <v>1578</v>
      </c>
      <c r="H777" s="45" t="s">
        <v>1579</v>
      </c>
    </row>
    <row r="778" spans="1:8" x14ac:dyDescent="0.3">
      <c r="A778" s="20" t="str">
        <f>"HE-"&amp;F778&amp;"-E"</f>
        <v>HE-10298-E</v>
      </c>
      <c r="B778" s="20" t="s">
        <v>1563</v>
      </c>
      <c r="C778" s="61" t="s">
        <v>2009</v>
      </c>
      <c r="D778" s="14" t="s">
        <v>65</v>
      </c>
      <c r="E778" s="14" t="s">
        <v>1564</v>
      </c>
      <c r="F778" s="13">
        <v>10298</v>
      </c>
      <c r="G778" s="14" t="s">
        <v>1580</v>
      </c>
      <c r="H778" s="45" t="s">
        <v>1581</v>
      </c>
    </row>
    <row r="779" spans="1:8" x14ac:dyDescent="0.3">
      <c r="A779" s="5" t="str">
        <f>"HE-"&amp;F779</f>
        <v>HE-20014</v>
      </c>
      <c r="B779" s="6" t="s">
        <v>1525</v>
      </c>
      <c r="C779" s="61" t="s">
        <v>59</v>
      </c>
      <c r="D779" s="7" t="s">
        <v>60</v>
      </c>
      <c r="E779" s="16" t="s">
        <v>1516</v>
      </c>
      <c r="F779" s="5">
        <v>20014</v>
      </c>
      <c r="G779" s="16" t="s">
        <v>1582</v>
      </c>
      <c r="H779" s="45" t="s">
        <v>1583</v>
      </c>
    </row>
    <row r="780" spans="1:8" x14ac:dyDescent="0.3">
      <c r="A780" s="5" t="str">
        <f>"HE-"&amp;F780&amp;"-I"</f>
        <v>HE-20014-I</v>
      </c>
      <c r="B780" s="6" t="s">
        <v>1525</v>
      </c>
      <c r="C780" s="61" t="s">
        <v>59</v>
      </c>
      <c r="D780" s="11" t="s">
        <v>1131</v>
      </c>
      <c r="E780" s="18" t="s">
        <v>1516</v>
      </c>
      <c r="F780" s="10">
        <v>20014</v>
      </c>
      <c r="G780" s="18" t="s">
        <v>1582</v>
      </c>
      <c r="H780" s="45" t="s">
        <v>1584</v>
      </c>
    </row>
    <row r="781" spans="1:8" x14ac:dyDescent="0.3">
      <c r="A781" s="20" t="str">
        <f>"HE-"&amp;F781&amp;"-E"</f>
        <v>HE-20014-E</v>
      </c>
      <c r="B781" s="6" t="s">
        <v>1525</v>
      </c>
      <c r="C781" s="61" t="s">
        <v>59</v>
      </c>
      <c r="D781" s="14" t="s">
        <v>65</v>
      </c>
      <c r="E781" s="23" t="s">
        <v>1516</v>
      </c>
      <c r="F781" s="13">
        <v>20014</v>
      </c>
      <c r="G781" s="14" t="s">
        <v>1582</v>
      </c>
      <c r="H781" s="45" t="s">
        <v>1585</v>
      </c>
    </row>
    <row r="782" spans="1:8" x14ac:dyDescent="0.3">
      <c r="A782" s="5" t="str">
        <f>"HE-"&amp;F782&amp;"-V"</f>
        <v>HE-20014-V</v>
      </c>
      <c r="B782" s="6" t="s">
        <v>1525</v>
      </c>
      <c r="C782" s="61" t="s">
        <v>59</v>
      </c>
      <c r="D782" s="11" t="s">
        <v>1135</v>
      </c>
      <c r="E782" s="18" t="s">
        <v>1516</v>
      </c>
      <c r="F782" s="10">
        <v>20014</v>
      </c>
      <c r="G782" s="18" t="s">
        <v>1582</v>
      </c>
      <c r="H782" s="45" t="s">
        <v>1586</v>
      </c>
    </row>
    <row r="783" spans="1:8" x14ac:dyDescent="0.3">
      <c r="A783" s="5" t="str">
        <f>"HE-"&amp;F783</f>
        <v>HE-10024</v>
      </c>
      <c r="B783" s="5" t="s">
        <v>1587</v>
      </c>
      <c r="C783" s="61" t="s">
        <v>450</v>
      </c>
      <c r="D783" s="7" t="s">
        <v>60</v>
      </c>
      <c r="E783" s="16" t="s">
        <v>1588</v>
      </c>
      <c r="F783" s="5">
        <v>10024</v>
      </c>
      <c r="G783" s="16" t="s">
        <v>1589</v>
      </c>
      <c r="H783" s="45" t="s">
        <v>1590</v>
      </c>
    </row>
    <row r="784" spans="1:8" x14ac:dyDescent="0.3">
      <c r="A784" s="20" t="str">
        <f>"HE-"&amp;F784&amp;"-E"</f>
        <v>HE-10024-E</v>
      </c>
      <c r="B784" s="5" t="s">
        <v>1587</v>
      </c>
      <c r="C784" s="61" t="s">
        <v>450</v>
      </c>
      <c r="D784" s="14" t="s">
        <v>65</v>
      </c>
      <c r="E784" s="23" t="s">
        <v>1588</v>
      </c>
      <c r="F784" s="13">
        <v>10024</v>
      </c>
      <c r="G784" s="14" t="s">
        <v>1591</v>
      </c>
      <c r="H784" s="45" t="s">
        <v>1592</v>
      </c>
    </row>
    <row r="785" spans="1:8" x14ac:dyDescent="0.3">
      <c r="A785" s="5" t="str">
        <f>"HE-"&amp;F785</f>
        <v>HE-10026</v>
      </c>
      <c r="B785" s="5" t="s">
        <v>1587</v>
      </c>
      <c r="C785" s="61" t="s">
        <v>59</v>
      </c>
      <c r="D785" s="7" t="s">
        <v>60</v>
      </c>
      <c r="E785" s="16" t="s">
        <v>1588</v>
      </c>
      <c r="F785" s="5">
        <v>10026</v>
      </c>
      <c r="G785" s="16" t="s">
        <v>1593</v>
      </c>
      <c r="H785" s="45" t="s">
        <v>1594</v>
      </c>
    </row>
    <row r="786" spans="1:8" x14ac:dyDescent="0.3">
      <c r="A786" s="5" t="str">
        <f>"HE-"&amp;F786&amp;"-J"</f>
        <v>HE-10026-J</v>
      </c>
      <c r="B786" s="5" t="s">
        <v>1587</v>
      </c>
      <c r="C786" s="61" t="s">
        <v>59</v>
      </c>
      <c r="D786" s="11" t="s">
        <v>63</v>
      </c>
      <c r="E786" s="18" t="s">
        <v>1588</v>
      </c>
      <c r="F786" s="10">
        <v>10026</v>
      </c>
      <c r="G786" s="18" t="s">
        <v>1593</v>
      </c>
      <c r="H786" s="45" t="s">
        <v>1595</v>
      </c>
    </row>
    <row r="787" spans="1:8" x14ac:dyDescent="0.3">
      <c r="A787" s="20" t="str">
        <f>"HE-"&amp;F787&amp;"-E"</f>
        <v>HE-10026-E</v>
      </c>
      <c r="B787" s="5" t="s">
        <v>1587</v>
      </c>
      <c r="C787" s="61" t="s">
        <v>59</v>
      </c>
      <c r="D787" s="14" t="s">
        <v>65</v>
      </c>
      <c r="E787" s="23" t="s">
        <v>1588</v>
      </c>
      <c r="F787" s="13">
        <v>10026</v>
      </c>
      <c r="G787" s="14" t="s">
        <v>1593</v>
      </c>
      <c r="H787" s="45" t="s">
        <v>1596</v>
      </c>
    </row>
    <row r="788" spans="1:8" x14ac:dyDescent="0.3">
      <c r="A788" s="5" t="str">
        <f>"HE-"&amp;F788</f>
        <v>HE-10048</v>
      </c>
      <c r="B788" s="5" t="s">
        <v>1587</v>
      </c>
      <c r="C788" s="61" t="s">
        <v>59</v>
      </c>
      <c r="D788" s="7" t="s">
        <v>60</v>
      </c>
      <c r="E788" s="16" t="s">
        <v>1588</v>
      </c>
      <c r="F788" s="5">
        <v>10048</v>
      </c>
      <c r="G788" s="16" t="s">
        <v>1597</v>
      </c>
      <c r="H788" s="45" t="s">
        <v>1598</v>
      </c>
    </row>
    <row r="789" spans="1:8" x14ac:dyDescent="0.3">
      <c r="A789" s="5" t="str">
        <f>"HE-"&amp;F789&amp;"-J"</f>
        <v>HE-10048-J</v>
      </c>
      <c r="B789" s="5" t="s">
        <v>1587</v>
      </c>
      <c r="C789" s="61" t="s">
        <v>59</v>
      </c>
      <c r="D789" s="11" t="s">
        <v>63</v>
      </c>
      <c r="E789" s="18" t="s">
        <v>1588</v>
      </c>
      <c r="F789" s="10">
        <v>10048</v>
      </c>
      <c r="G789" s="18" t="s">
        <v>1597</v>
      </c>
      <c r="H789" s="45" t="s">
        <v>1599</v>
      </c>
    </row>
    <row r="790" spans="1:8" x14ac:dyDescent="0.3">
      <c r="A790" s="20" t="str">
        <f>"HE-"&amp;F790&amp;"-E"</f>
        <v>HE-10048-E</v>
      </c>
      <c r="B790" s="5" t="s">
        <v>1587</v>
      </c>
      <c r="C790" s="61" t="s">
        <v>59</v>
      </c>
      <c r="D790" s="14" t="s">
        <v>65</v>
      </c>
      <c r="E790" s="23" t="s">
        <v>1588</v>
      </c>
      <c r="F790" s="13">
        <v>10048</v>
      </c>
      <c r="G790" s="14" t="s">
        <v>1597</v>
      </c>
      <c r="H790" s="45" t="s">
        <v>1600</v>
      </c>
    </row>
    <row r="791" spans="1:8" x14ac:dyDescent="0.3">
      <c r="A791" s="5" t="str">
        <f>"HE-"&amp;F791</f>
        <v>HE-10064</v>
      </c>
      <c r="B791" s="5" t="s">
        <v>1587</v>
      </c>
      <c r="C791" s="61" t="s">
        <v>59</v>
      </c>
      <c r="D791" s="7" t="s">
        <v>60</v>
      </c>
      <c r="E791" s="16" t="s">
        <v>1588</v>
      </c>
      <c r="F791" s="5">
        <v>10064</v>
      </c>
      <c r="G791" s="16" t="s">
        <v>1601</v>
      </c>
      <c r="H791" s="45" t="s">
        <v>1602</v>
      </c>
    </row>
    <row r="792" spans="1:8" x14ac:dyDescent="0.3">
      <c r="A792" s="20" t="str">
        <f>"HE-"&amp;F792&amp;"-E"</f>
        <v>HE-10064-E</v>
      </c>
      <c r="B792" s="5" t="s">
        <v>1587</v>
      </c>
      <c r="C792" s="61" t="s">
        <v>59</v>
      </c>
      <c r="D792" s="14" t="s">
        <v>65</v>
      </c>
      <c r="E792" s="23" t="s">
        <v>1588</v>
      </c>
      <c r="F792" s="13">
        <v>10064</v>
      </c>
      <c r="G792" s="14" t="s">
        <v>1603</v>
      </c>
      <c r="H792" s="45" t="s">
        <v>1604</v>
      </c>
    </row>
    <row r="793" spans="1:8" x14ac:dyDescent="0.3">
      <c r="A793" s="5" t="str">
        <f>"HE-"&amp;F793</f>
        <v>HE-10065</v>
      </c>
      <c r="B793" s="5" t="s">
        <v>1587</v>
      </c>
      <c r="C793" s="61" t="s">
        <v>59</v>
      </c>
      <c r="D793" s="7" t="s">
        <v>60</v>
      </c>
      <c r="E793" s="16" t="s">
        <v>1588</v>
      </c>
      <c r="F793" s="5">
        <v>10065</v>
      </c>
      <c r="G793" s="16" t="s">
        <v>1605</v>
      </c>
      <c r="H793" s="45" t="s">
        <v>1606</v>
      </c>
    </row>
    <row r="794" spans="1:8" x14ac:dyDescent="0.3">
      <c r="A794" s="20" t="str">
        <f>"HE-"&amp;F794&amp;"-E"</f>
        <v>HE-10065-E</v>
      </c>
      <c r="B794" s="5" t="s">
        <v>1587</v>
      </c>
      <c r="C794" s="61" t="s">
        <v>59</v>
      </c>
      <c r="D794" s="14" t="s">
        <v>65</v>
      </c>
      <c r="E794" s="23" t="s">
        <v>1588</v>
      </c>
      <c r="F794" s="13">
        <v>10065</v>
      </c>
      <c r="G794" s="14" t="s">
        <v>1607</v>
      </c>
      <c r="H794" s="45" t="s">
        <v>1608</v>
      </c>
    </row>
    <row r="795" spans="1:8" x14ac:dyDescent="0.3">
      <c r="A795" s="5" t="str">
        <f>"HE-"&amp;F795</f>
        <v>HE-10102</v>
      </c>
      <c r="B795" s="5" t="s">
        <v>1587</v>
      </c>
      <c r="C795" s="61" t="s">
        <v>59</v>
      </c>
      <c r="D795" s="7" t="s">
        <v>60</v>
      </c>
      <c r="E795" s="16" t="s">
        <v>1588</v>
      </c>
      <c r="F795" s="5">
        <v>10102</v>
      </c>
      <c r="G795" s="16" t="s">
        <v>1609</v>
      </c>
      <c r="H795" s="45" t="s">
        <v>1610</v>
      </c>
    </row>
    <row r="796" spans="1:8" x14ac:dyDescent="0.3">
      <c r="A796" s="20" t="str">
        <f>"HE-"&amp;F796&amp;"-E"</f>
        <v>HE-10102-E</v>
      </c>
      <c r="B796" s="5" t="s">
        <v>1587</v>
      </c>
      <c r="C796" s="61" t="s">
        <v>59</v>
      </c>
      <c r="D796" s="14" t="s">
        <v>65</v>
      </c>
      <c r="E796" s="23" t="s">
        <v>1588</v>
      </c>
      <c r="F796" s="13">
        <v>10102</v>
      </c>
      <c r="G796" s="14" t="s">
        <v>1611</v>
      </c>
      <c r="H796" s="45" t="s">
        <v>1612</v>
      </c>
    </row>
    <row r="797" spans="1:8" x14ac:dyDescent="0.3">
      <c r="A797" s="5" t="str">
        <f>"HE-"&amp;F797</f>
        <v>HE-10103</v>
      </c>
      <c r="B797" s="5" t="s">
        <v>1587</v>
      </c>
      <c r="C797" s="61" t="s">
        <v>89</v>
      </c>
      <c r="D797" s="7" t="s">
        <v>60</v>
      </c>
      <c r="E797" s="16" t="s">
        <v>1588</v>
      </c>
      <c r="F797" s="5">
        <v>10103</v>
      </c>
      <c r="G797" s="16" t="s">
        <v>1613</v>
      </c>
      <c r="H797" s="45" t="s">
        <v>1614</v>
      </c>
    </row>
    <row r="798" spans="1:8" x14ac:dyDescent="0.3">
      <c r="A798" s="20" t="str">
        <f>"HE-"&amp;F798&amp;"-E"</f>
        <v>HE-10103-E</v>
      </c>
      <c r="B798" s="5" t="s">
        <v>1587</v>
      </c>
      <c r="C798" s="61" t="s">
        <v>89</v>
      </c>
      <c r="D798" s="14" t="s">
        <v>65</v>
      </c>
      <c r="E798" s="23" t="s">
        <v>1588</v>
      </c>
      <c r="F798" s="13">
        <v>10103</v>
      </c>
      <c r="G798" s="14" t="s">
        <v>1615</v>
      </c>
      <c r="H798" s="45" t="s">
        <v>1616</v>
      </c>
    </row>
    <row r="799" spans="1:8" x14ac:dyDescent="0.3">
      <c r="A799" s="5" t="str">
        <f>"HE-"&amp;F799</f>
        <v>HE-10114</v>
      </c>
      <c r="B799" s="5" t="s">
        <v>1587</v>
      </c>
      <c r="C799" s="61" t="s">
        <v>59</v>
      </c>
      <c r="D799" s="7" t="s">
        <v>60</v>
      </c>
      <c r="E799" s="16" t="s">
        <v>1588</v>
      </c>
      <c r="F799" s="5">
        <v>10114</v>
      </c>
      <c r="G799" s="16" t="s">
        <v>1617</v>
      </c>
      <c r="H799" s="45" t="s">
        <v>1618</v>
      </c>
    </row>
    <row r="800" spans="1:8" x14ac:dyDescent="0.3">
      <c r="A800" s="5" t="str">
        <f>"HE-"&amp;F800&amp;"-J"</f>
        <v>HE-10114-J</v>
      </c>
      <c r="B800" s="5" t="s">
        <v>1587</v>
      </c>
      <c r="C800" s="61" t="s">
        <v>59</v>
      </c>
      <c r="D800" s="11" t="s">
        <v>63</v>
      </c>
      <c r="E800" s="18" t="s">
        <v>1588</v>
      </c>
      <c r="F800" s="10">
        <v>10114</v>
      </c>
      <c r="G800" s="18" t="s">
        <v>1617</v>
      </c>
      <c r="H800" s="45" t="s">
        <v>1619</v>
      </c>
    </row>
    <row r="801" spans="1:8" x14ac:dyDescent="0.3">
      <c r="A801" s="20" t="str">
        <f>"HE-"&amp;F801&amp;"-E"</f>
        <v>HE-10114-E</v>
      </c>
      <c r="B801" s="5" t="s">
        <v>1587</v>
      </c>
      <c r="C801" s="61" t="s">
        <v>59</v>
      </c>
      <c r="D801" s="14" t="s">
        <v>65</v>
      </c>
      <c r="E801" s="14" t="s">
        <v>1620</v>
      </c>
      <c r="F801" s="13">
        <v>10114</v>
      </c>
      <c r="G801" s="14" t="s">
        <v>1621</v>
      </c>
      <c r="H801" s="45" t="s">
        <v>1622</v>
      </c>
    </row>
    <row r="802" spans="1:8" x14ac:dyDescent="0.3">
      <c r="A802" s="5" t="str">
        <f>"HE-"&amp;F802</f>
        <v>HE-10115</v>
      </c>
      <c r="B802" s="5" t="s">
        <v>1587</v>
      </c>
      <c r="C802" s="61" t="s">
        <v>59</v>
      </c>
      <c r="D802" s="7" t="s">
        <v>60</v>
      </c>
      <c r="E802" s="16" t="s">
        <v>1588</v>
      </c>
      <c r="F802" s="5">
        <v>10115</v>
      </c>
      <c r="G802" s="16" t="s">
        <v>1623</v>
      </c>
      <c r="H802" s="45" t="s">
        <v>1624</v>
      </c>
    </row>
    <row r="803" spans="1:8" x14ac:dyDescent="0.3">
      <c r="A803" s="5" t="str">
        <f>"HE-"&amp;F803&amp;"-J"</f>
        <v>HE-10115-J</v>
      </c>
      <c r="B803" s="5" t="s">
        <v>1587</v>
      </c>
      <c r="C803" s="61" t="s">
        <v>59</v>
      </c>
      <c r="D803" s="11" t="s">
        <v>63</v>
      </c>
      <c r="E803" s="18" t="s">
        <v>1588</v>
      </c>
      <c r="F803" s="10">
        <v>10115</v>
      </c>
      <c r="G803" s="18" t="s">
        <v>1623</v>
      </c>
      <c r="H803" s="45" t="s">
        <v>1625</v>
      </c>
    </row>
    <row r="804" spans="1:8" x14ac:dyDescent="0.3">
      <c r="A804" s="20" t="str">
        <f>"HE-"&amp;F804&amp;"-E"</f>
        <v>HE-10115-E</v>
      </c>
      <c r="B804" s="5" t="s">
        <v>1587</v>
      </c>
      <c r="C804" s="61" t="s">
        <v>59</v>
      </c>
      <c r="D804" s="14" t="s">
        <v>65</v>
      </c>
      <c r="E804" s="23" t="s">
        <v>1588</v>
      </c>
      <c r="F804" s="13">
        <v>10115</v>
      </c>
      <c r="G804" s="14" t="s">
        <v>1623</v>
      </c>
      <c r="H804" s="45" t="s">
        <v>1626</v>
      </c>
    </row>
    <row r="805" spans="1:8" x14ac:dyDescent="0.3">
      <c r="A805" s="5" t="str">
        <f>"HE-"&amp;F805</f>
        <v>HE-10116</v>
      </c>
      <c r="B805" s="5" t="s">
        <v>1587</v>
      </c>
      <c r="C805" s="61" t="s">
        <v>59</v>
      </c>
      <c r="D805" s="7" t="s">
        <v>60</v>
      </c>
      <c r="E805" s="16" t="s">
        <v>1588</v>
      </c>
      <c r="F805" s="5">
        <v>10116</v>
      </c>
      <c r="G805" s="16" t="s">
        <v>1627</v>
      </c>
      <c r="H805" s="45" t="s">
        <v>1628</v>
      </c>
    </row>
    <row r="806" spans="1:8" x14ac:dyDescent="0.3">
      <c r="A806" s="5" t="str">
        <f>"HE-"&amp;F806&amp;"-J"</f>
        <v>HE-10116-J</v>
      </c>
      <c r="B806" s="5" t="s">
        <v>1587</v>
      </c>
      <c r="C806" s="61" t="s">
        <v>59</v>
      </c>
      <c r="D806" s="11" t="s">
        <v>63</v>
      </c>
      <c r="E806" s="18" t="s">
        <v>1588</v>
      </c>
      <c r="F806" s="10">
        <v>10116</v>
      </c>
      <c r="G806" s="18" t="s">
        <v>1627</v>
      </c>
      <c r="H806" s="45" t="s">
        <v>1629</v>
      </c>
    </row>
    <row r="807" spans="1:8" x14ac:dyDescent="0.3">
      <c r="A807" s="5" t="str">
        <f>"HE-"&amp;F807&amp;"-I"</f>
        <v>HE-10116-I</v>
      </c>
      <c r="B807" s="5" t="s">
        <v>1587</v>
      </c>
      <c r="C807" s="61" t="s">
        <v>59</v>
      </c>
      <c r="D807" s="11" t="s">
        <v>1131</v>
      </c>
      <c r="E807" s="18" t="s">
        <v>1588</v>
      </c>
      <c r="F807" s="10">
        <v>10116</v>
      </c>
      <c r="G807" s="18" t="s">
        <v>1627</v>
      </c>
      <c r="H807" s="45" t="s">
        <v>1630</v>
      </c>
    </row>
    <row r="808" spans="1:8" x14ac:dyDescent="0.3">
      <c r="A808" s="20" t="str">
        <f>"HE-"&amp;F808&amp;"-E"</f>
        <v>HE-10116-E</v>
      </c>
      <c r="B808" s="5" t="s">
        <v>1587</v>
      </c>
      <c r="C808" s="61" t="s">
        <v>59</v>
      </c>
      <c r="D808" s="14" t="s">
        <v>65</v>
      </c>
      <c r="E808" s="23" t="s">
        <v>1588</v>
      </c>
      <c r="F808" s="13">
        <v>10116</v>
      </c>
      <c r="G808" s="14" t="s">
        <v>1631</v>
      </c>
      <c r="H808" s="45" t="s">
        <v>1632</v>
      </c>
    </row>
    <row r="809" spans="1:8" x14ac:dyDescent="0.3">
      <c r="A809" s="5" t="str">
        <f>"HE-"&amp;F809&amp;"-V"</f>
        <v>HE-10116-V</v>
      </c>
      <c r="B809" s="5" t="s">
        <v>1587</v>
      </c>
      <c r="C809" s="61" t="s">
        <v>59</v>
      </c>
      <c r="D809" s="11" t="s">
        <v>1135</v>
      </c>
      <c r="E809" s="18" t="s">
        <v>1588</v>
      </c>
      <c r="F809" s="10">
        <v>10116</v>
      </c>
      <c r="G809" s="18" t="s">
        <v>1627</v>
      </c>
      <c r="H809" s="45" t="s">
        <v>1633</v>
      </c>
    </row>
    <row r="810" spans="1:8" x14ac:dyDescent="0.3">
      <c r="A810" s="5" t="str">
        <f>"HE-"&amp;F810</f>
        <v>HE-10210</v>
      </c>
      <c r="B810" s="5" t="s">
        <v>1587</v>
      </c>
      <c r="C810" s="61" t="s">
        <v>89</v>
      </c>
      <c r="D810" s="7" t="s">
        <v>60</v>
      </c>
      <c r="E810" s="16" t="s">
        <v>1588</v>
      </c>
      <c r="F810" s="5">
        <v>10210</v>
      </c>
      <c r="G810" s="16" t="s">
        <v>1634</v>
      </c>
      <c r="H810" s="45" t="s">
        <v>1635</v>
      </c>
    </row>
    <row r="811" spans="1:8" x14ac:dyDescent="0.3">
      <c r="A811" s="20" t="str">
        <f>"HE-"&amp;F811&amp;"-E"</f>
        <v>HE-10210-E</v>
      </c>
      <c r="B811" s="5" t="s">
        <v>1587</v>
      </c>
      <c r="C811" s="61" t="s">
        <v>89</v>
      </c>
      <c r="D811" s="14" t="s">
        <v>65</v>
      </c>
      <c r="E811" s="23" t="s">
        <v>1588</v>
      </c>
      <c r="F811" s="13">
        <v>10210</v>
      </c>
      <c r="G811" s="23" t="s">
        <v>1634</v>
      </c>
      <c r="H811" s="45" t="s">
        <v>1636</v>
      </c>
    </row>
    <row r="812" spans="1:8" x14ac:dyDescent="0.3">
      <c r="A812" s="5" t="str">
        <f>"HE-"&amp;F812</f>
        <v>HE-10211</v>
      </c>
      <c r="B812" s="5" t="s">
        <v>1587</v>
      </c>
      <c r="C812" s="61" t="s">
        <v>89</v>
      </c>
      <c r="D812" s="7" t="s">
        <v>60</v>
      </c>
      <c r="E812" s="16" t="s">
        <v>1588</v>
      </c>
      <c r="F812" s="5">
        <v>10211</v>
      </c>
      <c r="G812" s="16" t="s">
        <v>1637</v>
      </c>
      <c r="H812" s="45" t="s">
        <v>1638</v>
      </c>
    </row>
    <row r="813" spans="1:8" x14ac:dyDescent="0.3">
      <c r="A813" s="20" t="str">
        <f>"HE-"&amp;F813&amp;"-E"</f>
        <v>HE-10211-E</v>
      </c>
      <c r="B813" s="5" t="s">
        <v>1587</v>
      </c>
      <c r="C813" s="61" t="s">
        <v>89</v>
      </c>
      <c r="D813" s="14" t="s">
        <v>65</v>
      </c>
      <c r="E813" s="14" t="s">
        <v>1620</v>
      </c>
      <c r="F813" s="13">
        <v>10211</v>
      </c>
      <c r="G813" s="14" t="s">
        <v>1639</v>
      </c>
      <c r="H813" s="45" t="s">
        <v>1640</v>
      </c>
    </row>
    <row r="814" spans="1:8" x14ac:dyDescent="0.3">
      <c r="A814" s="5" t="str">
        <f>"HE-"&amp;F814</f>
        <v>HE-10212</v>
      </c>
      <c r="B814" s="5" t="s">
        <v>1587</v>
      </c>
      <c r="C814" s="61" t="s">
        <v>89</v>
      </c>
      <c r="D814" s="7" t="s">
        <v>60</v>
      </c>
      <c r="E814" s="16" t="s">
        <v>1588</v>
      </c>
      <c r="F814" s="5">
        <v>10212</v>
      </c>
      <c r="G814" s="16" t="s">
        <v>1641</v>
      </c>
      <c r="H814" s="45" t="s">
        <v>1642</v>
      </c>
    </row>
    <row r="815" spans="1:8" x14ac:dyDescent="0.3">
      <c r="A815" s="20" t="str">
        <f>"HE-"&amp;F815&amp;"-E"</f>
        <v>HE-10212-E</v>
      </c>
      <c r="B815" s="5" t="s">
        <v>1587</v>
      </c>
      <c r="C815" s="61" t="s">
        <v>89</v>
      </c>
      <c r="D815" s="14" t="s">
        <v>65</v>
      </c>
      <c r="E815" s="14" t="s">
        <v>1620</v>
      </c>
      <c r="F815" s="13">
        <v>10212</v>
      </c>
      <c r="G815" s="14" t="s">
        <v>1643</v>
      </c>
      <c r="H815" s="45" t="s">
        <v>1644</v>
      </c>
    </row>
    <row r="816" spans="1:8" x14ac:dyDescent="0.3">
      <c r="A816" s="5" t="str">
        <f>"HE-"&amp;F816</f>
        <v>HE-10213</v>
      </c>
      <c r="B816" s="5" t="s">
        <v>1587</v>
      </c>
      <c r="C816" s="61" t="s">
        <v>89</v>
      </c>
      <c r="D816" s="7" t="s">
        <v>60</v>
      </c>
      <c r="E816" s="16" t="s">
        <v>1588</v>
      </c>
      <c r="F816" s="5">
        <v>10213</v>
      </c>
      <c r="G816" s="16" t="s">
        <v>1645</v>
      </c>
      <c r="H816" s="45" t="s">
        <v>1646</v>
      </c>
    </row>
    <row r="817" spans="1:8" x14ac:dyDescent="0.3">
      <c r="A817" s="20" t="str">
        <f>"HE-"&amp;F817&amp;"-E"</f>
        <v>HE-10213-E</v>
      </c>
      <c r="B817" s="5" t="s">
        <v>1587</v>
      </c>
      <c r="C817" s="61" t="s">
        <v>89</v>
      </c>
      <c r="D817" s="14" t="s">
        <v>65</v>
      </c>
      <c r="E817" s="14" t="s">
        <v>1620</v>
      </c>
      <c r="F817" s="13">
        <v>10213</v>
      </c>
      <c r="G817" s="14" t="s">
        <v>1647</v>
      </c>
      <c r="H817" s="45" t="s">
        <v>1648</v>
      </c>
    </row>
    <row r="818" spans="1:8" x14ac:dyDescent="0.3">
      <c r="A818" s="5" t="str">
        <f>"HE-"&amp;F818</f>
        <v>HE-10214</v>
      </c>
      <c r="B818" s="5" t="s">
        <v>1587</v>
      </c>
      <c r="C818" s="61" t="s">
        <v>89</v>
      </c>
      <c r="D818" s="7" t="s">
        <v>60</v>
      </c>
      <c r="E818" s="16" t="s">
        <v>1588</v>
      </c>
      <c r="F818" s="5">
        <v>10214</v>
      </c>
      <c r="G818" s="16" t="s">
        <v>1649</v>
      </c>
      <c r="H818" s="45" t="s">
        <v>1650</v>
      </c>
    </row>
    <row r="819" spans="1:8" x14ac:dyDescent="0.3">
      <c r="A819" s="20" t="str">
        <f>"HE-"&amp;F819&amp;"-E"</f>
        <v>HE-10214-E</v>
      </c>
      <c r="B819" s="5" t="s">
        <v>1587</v>
      </c>
      <c r="C819" s="61" t="s">
        <v>89</v>
      </c>
      <c r="D819" s="14" t="s">
        <v>65</v>
      </c>
      <c r="E819" s="14" t="s">
        <v>1620</v>
      </c>
      <c r="F819" s="13">
        <v>10214</v>
      </c>
      <c r="G819" s="14" t="s">
        <v>1651</v>
      </c>
      <c r="H819" s="45" t="s">
        <v>1652</v>
      </c>
    </row>
    <row r="820" spans="1:8" x14ac:dyDescent="0.3">
      <c r="A820" s="5" t="str">
        <f>"HE-"&amp;F820</f>
        <v>HE-10215</v>
      </c>
      <c r="B820" s="5" t="s">
        <v>1587</v>
      </c>
      <c r="C820" s="61" t="s">
        <v>89</v>
      </c>
      <c r="D820" s="7" t="s">
        <v>60</v>
      </c>
      <c r="E820" s="16" t="s">
        <v>1588</v>
      </c>
      <c r="F820" s="5">
        <v>10215</v>
      </c>
      <c r="G820" s="16" t="s">
        <v>1653</v>
      </c>
      <c r="H820" s="45" t="s">
        <v>1654</v>
      </c>
    </row>
    <row r="821" spans="1:8" x14ac:dyDescent="0.3">
      <c r="A821" s="20" t="str">
        <f>"HE-"&amp;F821&amp;"-E"</f>
        <v>HE-10215-E</v>
      </c>
      <c r="B821" s="5" t="s">
        <v>1587</v>
      </c>
      <c r="C821" s="61" t="s">
        <v>89</v>
      </c>
      <c r="D821" s="14" t="s">
        <v>65</v>
      </c>
      <c r="E821" s="14" t="s">
        <v>1620</v>
      </c>
      <c r="F821" s="13">
        <v>10215</v>
      </c>
      <c r="G821" s="14" t="s">
        <v>1655</v>
      </c>
      <c r="H821" s="45" t="s">
        <v>1656</v>
      </c>
    </row>
    <row r="822" spans="1:8" x14ac:dyDescent="0.3">
      <c r="A822" s="5" t="str">
        <f>"HE-"&amp;F822</f>
        <v>HE-10216</v>
      </c>
      <c r="B822" s="5" t="s">
        <v>1587</v>
      </c>
      <c r="C822" s="61" t="s">
        <v>89</v>
      </c>
      <c r="D822" s="7" t="s">
        <v>60</v>
      </c>
      <c r="E822" s="16" t="s">
        <v>1588</v>
      </c>
      <c r="F822" s="5">
        <v>10216</v>
      </c>
      <c r="G822" s="16" t="s">
        <v>1657</v>
      </c>
      <c r="H822" s="45" t="s">
        <v>1658</v>
      </c>
    </row>
    <row r="823" spans="1:8" x14ac:dyDescent="0.3">
      <c r="A823" s="20" t="str">
        <f>"HE-"&amp;F823&amp;"-E"</f>
        <v>HE-10216-E</v>
      </c>
      <c r="B823" s="5" t="s">
        <v>1587</v>
      </c>
      <c r="C823" s="61" t="s">
        <v>89</v>
      </c>
      <c r="D823" s="14" t="s">
        <v>65</v>
      </c>
      <c r="E823" s="14" t="s">
        <v>1620</v>
      </c>
      <c r="F823" s="13">
        <v>10216</v>
      </c>
      <c r="G823" s="14" t="s">
        <v>1659</v>
      </c>
      <c r="H823" s="45" t="s">
        <v>1660</v>
      </c>
    </row>
    <row r="824" spans="1:8" x14ac:dyDescent="0.3">
      <c r="A824" s="5" t="str">
        <f>"HE-"&amp;F824</f>
        <v>HE-10217</v>
      </c>
      <c r="B824" s="5" t="s">
        <v>1587</v>
      </c>
      <c r="C824" s="61" t="s">
        <v>89</v>
      </c>
      <c r="D824" s="7" t="s">
        <v>60</v>
      </c>
      <c r="E824" s="16" t="s">
        <v>1588</v>
      </c>
      <c r="F824" s="5">
        <v>10217</v>
      </c>
      <c r="G824" s="16" t="s">
        <v>1661</v>
      </c>
      <c r="H824" s="45" t="s">
        <v>1662</v>
      </c>
    </row>
    <row r="825" spans="1:8" x14ac:dyDescent="0.3">
      <c r="A825" s="20" t="str">
        <f>"HE-"&amp;F825&amp;"-E"</f>
        <v>HE-10217-E</v>
      </c>
      <c r="B825" s="5" t="s">
        <v>1587</v>
      </c>
      <c r="C825" s="61" t="s">
        <v>89</v>
      </c>
      <c r="D825" s="14" t="s">
        <v>65</v>
      </c>
      <c r="E825" s="14" t="s">
        <v>1620</v>
      </c>
      <c r="F825" s="13">
        <v>10217</v>
      </c>
      <c r="G825" s="14" t="s">
        <v>1663</v>
      </c>
      <c r="H825" s="45" t="s">
        <v>1664</v>
      </c>
    </row>
    <row r="826" spans="1:8" x14ac:dyDescent="0.3">
      <c r="A826" s="5" t="str">
        <f>"HE-"&amp;F826</f>
        <v>HE-10218</v>
      </c>
      <c r="B826" s="5" t="s">
        <v>1587</v>
      </c>
      <c r="C826" s="61" t="s">
        <v>59</v>
      </c>
      <c r="D826" s="7" t="s">
        <v>60</v>
      </c>
      <c r="E826" s="16" t="s">
        <v>1588</v>
      </c>
      <c r="F826" s="5">
        <v>10218</v>
      </c>
      <c r="G826" s="16" t="s">
        <v>1665</v>
      </c>
      <c r="H826" s="45" t="s">
        <v>1666</v>
      </c>
    </row>
    <row r="827" spans="1:8" x14ac:dyDescent="0.3">
      <c r="A827" s="20" t="str">
        <f>"HE-"&amp;F827&amp;"-E"</f>
        <v>HE-10218-E</v>
      </c>
      <c r="B827" s="5" t="s">
        <v>1587</v>
      </c>
      <c r="C827" s="61" t="s">
        <v>59</v>
      </c>
      <c r="D827" s="14" t="s">
        <v>65</v>
      </c>
      <c r="E827" s="14" t="s">
        <v>1620</v>
      </c>
      <c r="F827" s="13">
        <v>10218</v>
      </c>
      <c r="G827" s="14" t="s">
        <v>1665</v>
      </c>
      <c r="H827" s="45" t="s">
        <v>1667</v>
      </c>
    </row>
    <row r="828" spans="1:8" x14ac:dyDescent="0.3">
      <c r="A828" s="5" t="str">
        <f>"HE-"&amp;F828</f>
        <v>HE-10219</v>
      </c>
      <c r="B828" s="5" t="s">
        <v>1587</v>
      </c>
      <c r="C828" s="61" t="s">
        <v>59</v>
      </c>
      <c r="D828" s="7" t="s">
        <v>60</v>
      </c>
      <c r="E828" s="16" t="s">
        <v>1588</v>
      </c>
      <c r="F828" s="5">
        <v>10219</v>
      </c>
      <c r="G828" s="16" t="s">
        <v>1668</v>
      </c>
      <c r="H828" s="45" t="s">
        <v>1669</v>
      </c>
    </row>
    <row r="829" spans="1:8" x14ac:dyDescent="0.3">
      <c r="A829" s="5" t="str">
        <f>"HE-"&amp;F829&amp;"-I"</f>
        <v>HE-10219-I</v>
      </c>
      <c r="B829" s="5" t="s">
        <v>1587</v>
      </c>
      <c r="C829" s="61" t="s">
        <v>59</v>
      </c>
      <c r="D829" s="11" t="s">
        <v>1131</v>
      </c>
      <c r="E829" s="18" t="s">
        <v>1588</v>
      </c>
      <c r="F829" s="10">
        <v>10219</v>
      </c>
      <c r="G829" s="18" t="s">
        <v>1668</v>
      </c>
      <c r="H829" s="45" t="s">
        <v>1670</v>
      </c>
    </row>
    <row r="830" spans="1:8" x14ac:dyDescent="0.3">
      <c r="A830" s="20" t="str">
        <f>"HE-"&amp;F830&amp;"-E"</f>
        <v>HE-10219-E</v>
      </c>
      <c r="B830" s="5" t="s">
        <v>1587</v>
      </c>
      <c r="C830" s="61" t="s">
        <v>59</v>
      </c>
      <c r="D830" s="14" t="s">
        <v>65</v>
      </c>
      <c r="E830" s="23" t="s">
        <v>1588</v>
      </c>
      <c r="F830" s="13">
        <v>10219</v>
      </c>
      <c r="G830" s="14" t="s">
        <v>1671</v>
      </c>
      <c r="H830" s="45" t="s">
        <v>1672</v>
      </c>
    </row>
    <row r="831" spans="1:8" x14ac:dyDescent="0.3">
      <c r="A831" s="5" t="str">
        <f>"HE-"&amp;F831&amp;"-V"</f>
        <v>HE-10219-V</v>
      </c>
      <c r="B831" s="5" t="s">
        <v>1587</v>
      </c>
      <c r="C831" s="61" t="s">
        <v>59</v>
      </c>
      <c r="D831" s="11" t="s">
        <v>1135</v>
      </c>
      <c r="E831" s="18" t="s">
        <v>1588</v>
      </c>
      <c r="F831" s="10">
        <v>10219</v>
      </c>
      <c r="G831" s="18" t="s">
        <v>1668</v>
      </c>
      <c r="H831" s="45" t="s">
        <v>1673</v>
      </c>
    </row>
    <row r="832" spans="1:8" x14ac:dyDescent="0.3">
      <c r="A832" s="5" t="str">
        <f>"HE-"&amp;F832</f>
        <v>HE-10220</v>
      </c>
      <c r="B832" s="5" t="s">
        <v>1587</v>
      </c>
      <c r="C832" s="61" t="s">
        <v>67</v>
      </c>
      <c r="D832" s="7" t="s">
        <v>60</v>
      </c>
      <c r="E832" s="16" t="s">
        <v>1588</v>
      </c>
      <c r="F832" s="5">
        <v>10220</v>
      </c>
      <c r="G832" s="16" t="s">
        <v>1674</v>
      </c>
      <c r="H832" s="45" t="s">
        <v>1675</v>
      </c>
    </row>
    <row r="833" spans="1:8" x14ac:dyDescent="0.3">
      <c r="A833" s="5" t="str">
        <f>"HE-"&amp;F833&amp;"-I"</f>
        <v>HE-10220-I</v>
      </c>
      <c r="B833" s="5" t="s">
        <v>1587</v>
      </c>
      <c r="C833" s="61" t="s">
        <v>67</v>
      </c>
      <c r="D833" s="11" t="s">
        <v>1131</v>
      </c>
      <c r="E833" s="18" t="s">
        <v>1588</v>
      </c>
      <c r="F833" s="10">
        <v>10220</v>
      </c>
      <c r="G833" s="18" t="s">
        <v>1674</v>
      </c>
      <c r="H833" s="45" t="s">
        <v>1676</v>
      </c>
    </row>
    <row r="834" spans="1:8" x14ac:dyDescent="0.3">
      <c r="A834" s="20" t="str">
        <f>"HE-"&amp;F834&amp;"-E"</f>
        <v>HE-10220-E</v>
      </c>
      <c r="B834" s="5" t="s">
        <v>1587</v>
      </c>
      <c r="C834" s="61" t="s">
        <v>67</v>
      </c>
      <c r="D834" s="14" t="s">
        <v>65</v>
      </c>
      <c r="E834" s="14" t="s">
        <v>1620</v>
      </c>
      <c r="F834" s="13">
        <v>10220</v>
      </c>
      <c r="G834" s="14" t="s">
        <v>1677</v>
      </c>
      <c r="H834" s="45" t="s">
        <v>1678</v>
      </c>
    </row>
    <row r="835" spans="1:8" x14ac:dyDescent="0.3">
      <c r="A835" s="5" t="str">
        <f>"HE-"&amp;F835&amp;"-V"</f>
        <v>HE-10220-V</v>
      </c>
      <c r="B835" s="5" t="s">
        <v>1587</v>
      </c>
      <c r="C835" s="61" t="s">
        <v>67</v>
      </c>
      <c r="D835" s="11" t="s">
        <v>1135</v>
      </c>
      <c r="E835" s="18" t="s">
        <v>1588</v>
      </c>
      <c r="F835" s="10">
        <v>10220</v>
      </c>
      <c r="G835" s="18" t="s">
        <v>1674</v>
      </c>
      <c r="H835" s="45" t="s">
        <v>1679</v>
      </c>
    </row>
    <row r="836" spans="1:8" x14ac:dyDescent="0.3">
      <c r="A836" s="5" t="str">
        <f>"HE-"&amp;F836</f>
        <v>HE-10283</v>
      </c>
      <c r="B836" s="5" t="s">
        <v>1587</v>
      </c>
      <c r="C836" s="61" t="s">
        <v>59</v>
      </c>
      <c r="D836" s="7" t="s">
        <v>60</v>
      </c>
      <c r="E836" s="16" t="s">
        <v>1588</v>
      </c>
      <c r="F836" s="20">
        <v>10283</v>
      </c>
      <c r="G836" s="7" t="s">
        <v>1680</v>
      </c>
      <c r="H836" s="45" t="s">
        <v>1681</v>
      </c>
    </row>
    <row r="837" spans="1:8" x14ac:dyDescent="0.3">
      <c r="A837" s="5" t="str">
        <f>"HE-"&amp;F837&amp;"-J"</f>
        <v>HE-10283-J</v>
      </c>
      <c r="B837" s="5" t="s">
        <v>1587</v>
      </c>
      <c r="C837" s="61" t="s">
        <v>59</v>
      </c>
      <c r="D837" s="11" t="s">
        <v>63</v>
      </c>
      <c r="E837" s="18" t="s">
        <v>1588</v>
      </c>
      <c r="F837" s="29">
        <v>10283</v>
      </c>
      <c r="G837" s="11" t="s">
        <v>1680</v>
      </c>
      <c r="H837" s="45" t="s">
        <v>1682</v>
      </c>
    </row>
    <row r="838" spans="1:8" x14ac:dyDescent="0.3">
      <c r="A838" s="5" t="str">
        <f>"HE-"&amp;F838&amp;"-I"</f>
        <v>HE-10283-I</v>
      </c>
      <c r="B838" s="5" t="s">
        <v>1587</v>
      </c>
      <c r="C838" s="61" t="s">
        <v>59</v>
      </c>
      <c r="D838" s="11" t="s">
        <v>1131</v>
      </c>
      <c r="E838" s="18" t="s">
        <v>1588</v>
      </c>
      <c r="F838" s="29">
        <v>10283</v>
      </c>
      <c r="G838" s="11" t="s">
        <v>1680</v>
      </c>
      <c r="H838" s="45" t="s">
        <v>1683</v>
      </c>
    </row>
    <row r="839" spans="1:8" x14ac:dyDescent="0.3">
      <c r="A839" s="20" t="str">
        <f>"HE-"&amp;F839&amp;"-E"</f>
        <v>HE-10283-E</v>
      </c>
      <c r="B839" s="5" t="s">
        <v>1587</v>
      </c>
      <c r="C839" s="61" t="s">
        <v>59</v>
      </c>
      <c r="D839" s="14" t="s">
        <v>65</v>
      </c>
      <c r="E839" s="14" t="s">
        <v>1620</v>
      </c>
      <c r="F839" s="13">
        <v>10283</v>
      </c>
      <c r="G839" s="14" t="s">
        <v>1684</v>
      </c>
      <c r="H839" s="45" t="s">
        <v>1685</v>
      </c>
    </row>
    <row r="840" spans="1:8" x14ac:dyDescent="0.3">
      <c r="A840" s="5" t="str">
        <f>"HE-"&amp;F840&amp;"-V"</f>
        <v>HE-10283-V</v>
      </c>
      <c r="B840" s="5" t="s">
        <v>1587</v>
      </c>
      <c r="C840" s="61" t="s">
        <v>59</v>
      </c>
      <c r="D840" s="11" t="s">
        <v>1135</v>
      </c>
      <c r="E840" s="18" t="s">
        <v>1588</v>
      </c>
      <c r="F840" s="29">
        <v>10283</v>
      </c>
      <c r="G840" s="11" t="s">
        <v>1680</v>
      </c>
      <c r="H840" s="45" t="s">
        <v>1686</v>
      </c>
    </row>
    <row r="841" spans="1:8" x14ac:dyDescent="0.3">
      <c r="A841" s="5" t="str">
        <f>"HE-"&amp;F841</f>
        <v>HE-10284</v>
      </c>
      <c r="B841" s="5" t="s">
        <v>1587</v>
      </c>
      <c r="C841" s="61" t="s">
        <v>59</v>
      </c>
      <c r="D841" s="7" t="s">
        <v>60</v>
      </c>
      <c r="E841" s="16" t="s">
        <v>1588</v>
      </c>
      <c r="F841" s="20">
        <v>10284</v>
      </c>
      <c r="G841" s="7" t="s">
        <v>1687</v>
      </c>
      <c r="H841" s="45" t="s">
        <v>1688</v>
      </c>
    </row>
    <row r="842" spans="1:8" x14ac:dyDescent="0.3">
      <c r="A842" s="5" t="str">
        <f>"HE-"&amp;F842&amp;"-J"</f>
        <v>HE-10284-J</v>
      </c>
      <c r="B842" s="5" t="s">
        <v>1587</v>
      </c>
      <c r="C842" s="61" t="s">
        <v>59</v>
      </c>
      <c r="D842" s="11" t="s">
        <v>63</v>
      </c>
      <c r="E842" s="18" t="s">
        <v>1588</v>
      </c>
      <c r="F842" s="29">
        <v>10284</v>
      </c>
      <c r="G842" s="11" t="s">
        <v>1687</v>
      </c>
      <c r="H842" s="45" t="s">
        <v>1689</v>
      </c>
    </row>
    <row r="843" spans="1:8" x14ac:dyDescent="0.3">
      <c r="A843" s="5" t="str">
        <f>"HE-"&amp;F843&amp;"-I"</f>
        <v>HE-10284-I</v>
      </c>
      <c r="B843" s="5" t="s">
        <v>1587</v>
      </c>
      <c r="C843" s="61" t="s">
        <v>59</v>
      </c>
      <c r="D843" s="11" t="s">
        <v>1131</v>
      </c>
      <c r="E843" s="18" t="s">
        <v>1588</v>
      </c>
      <c r="F843" s="29">
        <v>10284</v>
      </c>
      <c r="G843" s="11" t="s">
        <v>1687</v>
      </c>
      <c r="H843" s="45" t="s">
        <v>1690</v>
      </c>
    </row>
    <row r="844" spans="1:8" x14ac:dyDescent="0.3">
      <c r="A844" s="20" t="str">
        <f>"HE-"&amp;F844&amp;"-E"</f>
        <v>HE-10284-E</v>
      </c>
      <c r="B844" s="5" t="s">
        <v>1587</v>
      </c>
      <c r="C844" s="61" t="s">
        <v>59</v>
      </c>
      <c r="D844" s="14" t="s">
        <v>65</v>
      </c>
      <c r="E844" s="14" t="s">
        <v>1620</v>
      </c>
      <c r="F844" s="13">
        <v>10284</v>
      </c>
      <c r="G844" s="14" t="s">
        <v>1691</v>
      </c>
      <c r="H844" s="45" t="s">
        <v>1692</v>
      </c>
    </row>
    <row r="845" spans="1:8" x14ac:dyDescent="0.3">
      <c r="A845" s="5" t="str">
        <f>"HE-"&amp;F845&amp;"-V"</f>
        <v>HE-10284-V</v>
      </c>
      <c r="B845" s="5" t="s">
        <v>1587</v>
      </c>
      <c r="C845" s="61" t="s">
        <v>59</v>
      </c>
      <c r="D845" s="11" t="s">
        <v>1135</v>
      </c>
      <c r="E845" s="18" t="s">
        <v>1588</v>
      </c>
      <c r="F845" s="29">
        <v>10284</v>
      </c>
      <c r="G845" s="11" t="s">
        <v>1687</v>
      </c>
      <c r="H845" s="45" t="s">
        <v>1693</v>
      </c>
    </row>
    <row r="846" spans="1:8" x14ac:dyDescent="0.3">
      <c r="A846" s="5" t="str">
        <f>"HE-"&amp;F846</f>
        <v>HE-10285</v>
      </c>
      <c r="B846" s="5" t="s">
        <v>1587</v>
      </c>
      <c r="C846" s="61" t="s">
        <v>59</v>
      </c>
      <c r="D846" s="7" t="s">
        <v>60</v>
      </c>
      <c r="E846" s="16" t="s">
        <v>1588</v>
      </c>
      <c r="F846" s="20">
        <v>10285</v>
      </c>
      <c r="G846" s="7" t="s">
        <v>1694</v>
      </c>
      <c r="H846" s="45" t="s">
        <v>1695</v>
      </c>
    </row>
    <row r="847" spans="1:8" x14ac:dyDescent="0.3">
      <c r="A847" s="5" t="str">
        <f>"HE-"&amp;F847&amp;"-J"</f>
        <v>HE-10285-J</v>
      </c>
      <c r="B847" s="5" t="s">
        <v>1587</v>
      </c>
      <c r="C847" s="61" t="s">
        <v>59</v>
      </c>
      <c r="D847" s="11" t="s">
        <v>63</v>
      </c>
      <c r="E847" s="18" t="s">
        <v>1588</v>
      </c>
      <c r="F847" s="29">
        <v>10285</v>
      </c>
      <c r="G847" s="11" t="s">
        <v>1694</v>
      </c>
      <c r="H847" s="45" t="s">
        <v>1696</v>
      </c>
    </row>
    <row r="848" spans="1:8" x14ac:dyDescent="0.3">
      <c r="A848" s="5" t="str">
        <f>"HE-"&amp;F848&amp;"-I"</f>
        <v>HE-10285-I</v>
      </c>
      <c r="B848" s="5" t="s">
        <v>1587</v>
      </c>
      <c r="C848" s="61" t="s">
        <v>59</v>
      </c>
      <c r="D848" s="11" t="s">
        <v>1131</v>
      </c>
      <c r="E848" s="18" t="s">
        <v>1588</v>
      </c>
      <c r="F848" s="29">
        <v>10285</v>
      </c>
      <c r="G848" s="11" t="s">
        <v>1694</v>
      </c>
      <c r="H848" s="45" t="s">
        <v>1697</v>
      </c>
    </row>
    <row r="849" spans="1:8" x14ac:dyDescent="0.3">
      <c r="A849" s="20" t="str">
        <f>"HE-"&amp;F849&amp;"-E"</f>
        <v>HE-10285-E</v>
      </c>
      <c r="B849" s="5" t="s">
        <v>1587</v>
      </c>
      <c r="C849" s="61" t="s">
        <v>59</v>
      </c>
      <c r="D849" s="14" t="s">
        <v>65</v>
      </c>
      <c r="E849" s="14" t="s">
        <v>1620</v>
      </c>
      <c r="F849" s="13">
        <v>10285</v>
      </c>
      <c r="G849" s="14" t="s">
        <v>1698</v>
      </c>
      <c r="H849" s="45" t="s">
        <v>1699</v>
      </c>
    </row>
    <row r="850" spans="1:8" x14ac:dyDescent="0.3">
      <c r="A850" s="5" t="str">
        <f>"HE-"&amp;F850&amp;"-V"</f>
        <v>HE-10285-V</v>
      </c>
      <c r="B850" s="5" t="s">
        <v>1587</v>
      </c>
      <c r="C850" s="61" t="s">
        <v>59</v>
      </c>
      <c r="D850" s="11" t="s">
        <v>1135</v>
      </c>
      <c r="E850" s="18" t="s">
        <v>1588</v>
      </c>
      <c r="F850" s="29">
        <v>10285</v>
      </c>
      <c r="G850" s="11" t="s">
        <v>1694</v>
      </c>
      <c r="H850" s="45" t="s">
        <v>1700</v>
      </c>
    </row>
    <row r="851" spans="1:8" x14ac:dyDescent="0.3">
      <c r="A851" s="5" t="str">
        <f>"HE-"&amp;F851</f>
        <v>HE-10286</v>
      </c>
      <c r="B851" s="5" t="s">
        <v>1587</v>
      </c>
      <c r="C851" s="61" t="s">
        <v>59</v>
      </c>
      <c r="D851" s="7" t="s">
        <v>60</v>
      </c>
      <c r="E851" s="16" t="s">
        <v>1588</v>
      </c>
      <c r="F851" s="20">
        <v>10286</v>
      </c>
      <c r="G851" s="7" t="s">
        <v>1701</v>
      </c>
      <c r="H851" s="45" t="s">
        <v>1702</v>
      </c>
    </row>
    <row r="852" spans="1:8" x14ac:dyDescent="0.3">
      <c r="A852" s="5" t="str">
        <f>"HE-"&amp;F852&amp;"-I"</f>
        <v>HE-10286-I</v>
      </c>
      <c r="B852" s="5" t="s">
        <v>1587</v>
      </c>
      <c r="C852" s="61" t="s">
        <v>59</v>
      </c>
      <c r="D852" s="11" t="s">
        <v>1131</v>
      </c>
      <c r="E852" s="18" t="s">
        <v>1588</v>
      </c>
      <c r="F852" s="29">
        <v>10286</v>
      </c>
      <c r="G852" s="11" t="s">
        <v>1701</v>
      </c>
      <c r="H852" s="45" t="s">
        <v>1703</v>
      </c>
    </row>
    <row r="853" spans="1:8" x14ac:dyDescent="0.3">
      <c r="A853" s="20" t="str">
        <f>"HE-"&amp;F853&amp;"-E"</f>
        <v>HE-10286-E</v>
      </c>
      <c r="B853" s="5" t="s">
        <v>1587</v>
      </c>
      <c r="C853" s="61" t="s">
        <v>59</v>
      </c>
      <c r="D853" s="14" t="s">
        <v>65</v>
      </c>
      <c r="E853" s="14" t="s">
        <v>1620</v>
      </c>
      <c r="F853" s="13">
        <v>10286</v>
      </c>
      <c r="G853" s="14" t="s">
        <v>1704</v>
      </c>
      <c r="H853" s="45" t="s">
        <v>1705</v>
      </c>
    </row>
    <row r="854" spans="1:8" x14ac:dyDescent="0.3">
      <c r="A854" s="5" t="str">
        <f>"HE-"&amp;F854&amp;"-V"</f>
        <v>HE-10286-V</v>
      </c>
      <c r="B854" s="5" t="s">
        <v>1587</v>
      </c>
      <c r="C854" s="61" t="s">
        <v>59</v>
      </c>
      <c r="D854" s="11" t="s">
        <v>1135</v>
      </c>
      <c r="E854" s="18" t="s">
        <v>1588</v>
      </c>
      <c r="F854" s="29">
        <v>10286</v>
      </c>
      <c r="G854" s="11" t="s">
        <v>1701</v>
      </c>
      <c r="H854" s="45" t="s">
        <v>1706</v>
      </c>
    </row>
    <row r="855" spans="1:8" x14ac:dyDescent="0.3">
      <c r="A855" s="5" t="str">
        <f>"HE-"&amp;F855</f>
        <v>HE-10287</v>
      </c>
      <c r="B855" s="5" t="s">
        <v>1587</v>
      </c>
      <c r="C855" s="61" t="s">
        <v>59</v>
      </c>
      <c r="D855" s="7" t="s">
        <v>60</v>
      </c>
      <c r="E855" s="16" t="s">
        <v>1588</v>
      </c>
      <c r="F855" s="20">
        <v>10287</v>
      </c>
      <c r="G855" s="7" t="s">
        <v>1707</v>
      </c>
      <c r="H855" s="45" t="s">
        <v>1708</v>
      </c>
    </row>
    <row r="856" spans="1:8" x14ac:dyDescent="0.3">
      <c r="A856" s="5" t="str">
        <f>"HE-"&amp;F856&amp;"-I"</f>
        <v>HE-10287-I</v>
      </c>
      <c r="B856" s="5" t="s">
        <v>1587</v>
      </c>
      <c r="C856" s="61" t="s">
        <v>59</v>
      </c>
      <c r="D856" s="11" t="s">
        <v>1131</v>
      </c>
      <c r="E856" s="18" t="s">
        <v>1588</v>
      </c>
      <c r="F856" s="29">
        <v>10287</v>
      </c>
      <c r="G856" s="11" t="s">
        <v>1707</v>
      </c>
      <c r="H856" s="45" t="s">
        <v>1709</v>
      </c>
    </row>
    <row r="857" spans="1:8" x14ac:dyDescent="0.3">
      <c r="A857" s="20" t="str">
        <f>"HE-"&amp;F857&amp;"-E"</f>
        <v>HE-10287-E</v>
      </c>
      <c r="B857" s="5" t="s">
        <v>1587</v>
      </c>
      <c r="C857" s="61" t="s">
        <v>59</v>
      </c>
      <c r="D857" s="14" t="s">
        <v>65</v>
      </c>
      <c r="E857" s="14" t="s">
        <v>1620</v>
      </c>
      <c r="F857" s="13">
        <v>10287</v>
      </c>
      <c r="G857" s="14" t="s">
        <v>1710</v>
      </c>
      <c r="H857" s="45" t="s">
        <v>1711</v>
      </c>
    </row>
    <row r="858" spans="1:8" x14ac:dyDescent="0.3">
      <c r="A858" s="5" t="str">
        <f>"HE-"&amp;F858&amp;"-V"</f>
        <v>HE-10287-V</v>
      </c>
      <c r="B858" s="5" t="s">
        <v>1587</v>
      </c>
      <c r="C858" s="61" t="s">
        <v>59</v>
      </c>
      <c r="D858" s="11" t="s">
        <v>1135</v>
      </c>
      <c r="E858" s="18" t="s">
        <v>1588</v>
      </c>
      <c r="F858" s="29">
        <v>10287</v>
      </c>
      <c r="G858" s="11" t="s">
        <v>1707</v>
      </c>
      <c r="H858" s="45" t="s">
        <v>1712</v>
      </c>
    </row>
    <row r="859" spans="1:8" x14ac:dyDescent="0.3">
      <c r="A859" s="5" t="str">
        <f>"HE-"&amp;F859</f>
        <v>HE-10288</v>
      </c>
      <c r="B859" s="5" t="s">
        <v>1587</v>
      </c>
      <c r="C859" s="61" t="s">
        <v>59</v>
      </c>
      <c r="D859" s="7" t="s">
        <v>60</v>
      </c>
      <c r="E859" s="16" t="s">
        <v>1588</v>
      </c>
      <c r="F859" s="20">
        <v>10288</v>
      </c>
      <c r="G859" s="7" t="s">
        <v>1713</v>
      </c>
      <c r="H859" s="45" t="s">
        <v>1714</v>
      </c>
    </row>
    <row r="860" spans="1:8" x14ac:dyDescent="0.3">
      <c r="A860" s="5" t="str">
        <f>"HE-"&amp;F860&amp;"-J"</f>
        <v>HE-10288-J</v>
      </c>
      <c r="B860" s="5" t="s">
        <v>1587</v>
      </c>
      <c r="C860" s="61" t="s">
        <v>59</v>
      </c>
      <c r="D860" s="11" t="s">
        <v>63</v>
      </c>
      <c r="E860" s="18" t="s">
        <v>1588</v>
      </c>
      <c r="F860" s="29">
        <v>10288</v>
      </c>
      <c r="G860" s="11" t="s">
        <v>1713</v>
      </c>
      <c r="H860" s="45" t="s">
        <v>1715</v>
      </c>
    </row>
    <row r="861" spans="1:8" x14ac:dyDescent="0.3">
      <c r="A861" s="5" t="str">
        <f>"HE-"&amp;F861&amp;"-I"</f>
        <v>HE-10288-I</v>
      </c>
      <c r="B861" s="5" t="s">
        <v>1587</v>
      </c>
      <c r="C861" s="61" t="s">
        <v>59</v>
      </c>
      <c r="D861" s="11" t="s">
        <v>1131</v>
      </c>
      <c r="E861" s="18" t="s">
        <v>1588</v>
      </c>
      <c r="F861" s="29">
        <v>10288</v>
      </c>
      <c r="G861" s="11" t="s">
        <v>1713</v>
      </c>
      <c r="H861" s="45" t="s">
        <v>1716</v>
      </c>
    </row>
    <row r="862" spans="1:8" x14ac:dyDescent="0.3">
      <c r="A862" s="20" t="str">
        <f>"HE-"&amp;F862&amp;"-E"</f>
        <v>HE-10288-E</v>
      </c>
      <c r="B862" s="5" t="s">
        <v>1587</v>
      </c>
      <c r="C862" s="61" t="s">
        <v>59</v>
      </c>
      <c r="D862" s="14" t="s">
        <v>65</v>
      </c>
      <c r="E862" s="14" t="s">
        <v>1620</v>
      </c>
      <c r="F862" s="13">
        <v>10288</v>
      </c>
      <c r="G862" s="14" t="s">
        <v>1717</v>
      </c>
      <c r="H862" s="45" t="s">
        <v>1718</v>
      </c>
    </row>
    <row r="863" spans="1:8" x14ac:dyDescent="0.3">
      <c r="A863" s="5" t="str">
        <f>"HE-"&amp;F863&amp;"-V"</f>
        <v>HE-10288-V</v>
      </c>
      <c r="B863" s="5" t="s">
        <v>1587</v>
      </c>
      <c r="C863" s="61" t="s">
        <v>59</v>
      </c>
      <c r="D863" s="11" t="s">
        <v>1135</v>
      </c>
      <c r="E863" s="18" t="s">
        <v>1588</v>
      </c>
      <c r="F863" s="29">
        <v>10288</v>
      </c>
      <c r="G863" s="11" t="s">
        <v>1713</v>
      </c>
      <c r="H863" s="45" t="s">
        <v>1719</v>
      </c>
    </row>
    <row r="864" spans="1:8" x14ac:dyDescent="0.3">
      <c r="A864" s="5" t="str">
        <f>"HE-"&amp;F864</f>
        <v>HE-10295</v>
      </c>
      <c r="B864" s="5" t="s">
        <v>1587</v>
      </c>
      <c r="C864" s="61" t="s">
        <v>89</v>
      </c>
      <c r="D864" s="7" t="s">
        <v>60</v>
      </c>
      <c r="E864" s="7" t="s">
        <v>1588</v>
      </c>
      <c r="F864" s="20">
        <v>10295</v>
      </c>
      <c r="G864" s="7" t="s">
        <v>1720</v>
      </c>
      <c r="H864" s="45" t="s">
        <v>1721</v>
      </c>
    </row>
    <row r="865" spans="1:8" x14ac:dyDescent="0.3">
      <c r="A865" s="20" t="str">
        <f>"HE-"&amp;F865&amp;"-E"</f>
        <v>HE-10295-E</v>
      </c>
      <c r="B865" s="5" t="s">
        <v>1587</v>
      </c>
      <c r="C865" s="61" t="s">
        <v>89</v>
      </c>
      <c r="D865" s="14" t="s">
        <v>65</v>
      </c>
      <c r="E865" s="14" t="s">
        <v>1620</v>
      </c>
      <c r="F865" s="13">
        <v>10295</v>
      </c>
      <c r="G865" s="14" t="s">
        <v>1720</v>
      </c>
      <c r="H865" s="45" t="s">
        <v>1722</v>
      </c>
    </row>
    <row r="866" spans="1:8" x14ac:dyDescent="0.3">
      <c r="A866" s="5" t="str">
        <f>"HE-"&amp;F866</f>
        <v>HE-10296</v>
      </c>
      <c r="B866" s="5" t="s">
        <v>1587</v>
      </c>
      <c r="C866" s="61" t="s">
        <v>89</v>
      </c>
      <c r="D866" s="7" t="s">
        <v>60</v>
      </c>
      <c r="E866" s="7" t="s">
        <v>1588</v>
      </c>
      <c r="F866" s="20">
        <v>10296</v>
      </c>
      <c r="G866" s="7" t="s">
        <v>1723</v>
      </c>
      <c r="H866" s="45" t="s">
        <v>1724</v>
      </c>
    </row>
    <row r="867" spans="1:8" x14ac:dyDescent="0.3">
      <c r="A867" s="20" t="str">
        <f>"HE-"&amp;F867&amp;"-E"</f>
        <v>HE-10296-E</v>
      </c>
      <c r="B867" s="5" t="s">
        <v>1587</v>
      </c>
      <c r="C867" s="61" t="s">
        <v>89</v>
      </c>
      <c r="D867" s="14" t="s">
        <v>65</v>
      </c>
      <c r="E867" s="14" t="s">
        <v>1620</v>
      </c>
      <c r="F867" s="13">
        <v>10296</v>
      </c>
      <c r="G867" s="14" t="s">
        <v>1725</v>
      </c>
      <c r="H867" s="45" t="s">
        <v>1726</v>
      </c>
    </row>
    <row r="868" spans="1:8" x14ac:dyDescent="0.3">
      <c r="A868" s="5" t="str">
        <f>"HE-"&amp;F868</f>
        <v>HE-10297</v>
      </c>
      <c r="B868" s="5" t="s">
        <v>1587</v>
      </c>
      <c r="C868" s="61" t="s">
        <v>89</v>
      </c>
      <c r="D868" s="7" t="s">
        <v>60</v>
      </c>
      <c r="E868" s="7" t="s">
        <v>1588</v>
      </c>
      <c r="F868" s="20">
        <v>10297</v>
      </c>
      <c r="G868" s="7" t="s">
        <v>1727</v>
      </c>
      <c r="H868" s="45" t="s">
        <v>1728</v>
      </c>
    </row>
    <row r="869" spans="1:8" x14ac:dyDescent="0.3">
      <c r="A869" s="20" t="str">
        <f>"HE-"&amp;F869&amp;"-E"</f>
        <v>HE-10297-E</v>
      </c>
      <c r="B869" s="5" t="s">
        <v>1587</v>
      </c>
      <c r="C869" s="61" t="s">
        <v>89</v>
      </c>
      <c r="D869" s="14" t="s">
        <v>65</v>
      </c>
      <c r="E869" s="14" t="s">
        <v>1620</v>
      </c>
      <c r="F869" s="13">
        <v>10297</v>
      </c>
      <c r="G869" s="14" t="s">
        <v>1729</v>
      </c>
      <c r="H869" s="45" t="s">
        <v>1730</v>
      </c>
    </row>
    <row r="870" spans="1:8" x14ac:dyDescent="0.3">
      <c r="A870" s="5" t="str">
        <f>"HE-"&amp;F870</f>
        <v>HE-10310</v>
      </c>
      <c r="B870" s="5" t="s">
        <v>1587</v>
      </c>
      <c r="C870" s="61" t="s">
        <v>59</v>
      </c>
      <c r="D870" s="7" t="s">
        <v>60</v>
      </c>
      <c r="E870" s="16" t="s">
        <v>1588</v>
      </c>
      <c r="F870" s="5">
        <v>10310</v>
      </c>
      <c r="G870" s="16" t="s">
        <v>1731</v>
      </c>
      <c r="H870" s="45" t="s">
        <v>1732</v>
      </c>
    </row>
    <row r="871" spans="1:8" x14ac:dyDescent="0.3">
      <c r="A871" s="20" t="str">
        <f>"HE-"&amp;F871&amp;"-E"</f>
        <v>HE-10310-E</v>
      </c>
      <c r="B871" s="5" t="s">
        <v>1587</v>
      </c>
      <c r="C871" s="61" t="s">
        <v>59</v>
      </c>
      <c r="D871" s="14" t="s">
        <v>65</v>
      </c>
      <c r="E871" s="23" t="s">
        <v>1588</v>
      </c>
      <c r="F871" s="25">
        <v>10310</v>
      </c>
      <c r="G871" s="23" t="s">
        <v>1731</v>
      </c>
      <c r="H871" s="45" t="s">
        <v>1733</v>
      </c>
    </row>
    <row r="872" spans="1:8" x14ac:dyDescent="0.3">
      <c r="A872" s="5" t="str">
        <f>"HE-"&amp;F872</f>
        <v>HE-10169-1</v>
      </c>
      <c r="B872" s="5" t="s">
        <v>1587</v>
      </c>
      <c r="C872" s="61" t="s">
        <v>59</v>
      </c>
      <c r="D872" s="7" t="s">
        <v>60</v>
      </c>
      <c r="E872" s="16" t="s">
        <v>1588</v>
      </c>
      <c r="F872" s="5" t="s">
        <v>1734</v>
      </c>
      <c r="G872" s="16" t="s">
        <v>1735</v>
      </c>
      <c r="H872" s="45" t="s">
        <v>1736</v>
      </c>
    </row>
    <row r="873" spans="1:8" x14ac:dyDescent="0.3">
      <c r="A873" s="5" t="str">
        <f>"HE-"&amp;F873&amp;"-I"</f>
        <v>HE-10169-1-I</v>
      </c>
      <c r="B873" s="5" t="s">
        <v>1587</v>
      </c>
      <c r="C873" s="61" t="s">
        <v>59</v>
      </c>
      <c r="D873" s="11" t="s">
        <v>1131</v>
      </c>
      <c r="E873" s="18" t="s">
        <v>1588</v>
      </c>
      <c r="F873" s="10" t="s">
        <v>1734</v>
      </c>
      <c r="G873" s="18" t="s">
        <v>1735</v>
      </c>
      <c r="H873" s="45" t="s">
        <v>1737</v>
      </c>
    </row>
    <row r="874" spans="1:8" x14ac:dyDescent="0.3">
      <c r="A874" s="20" t="str">
        <f>"HE-"&amp;F874&amp;"-E"</f>
        <v>HE-10169-1-E</v>
      </c>
      <c r="B874" s="5" t="s">
        <v>1587</v>
      </c>
      <c r="C874" s="61" t="s">
        <v>59</v>
      </c>
      <c r="D874" s="14" t="s">
        <v>65</v>
      </c>
      <c r="E874" s="23" t="s">
        <v>1588</v>
      </c>
      <c r="F874" s="13" t="s">
        <v>1738</v>
      </c>
      <c r="G874" s="14" t="s">
        <v>1739</v>
      </c>
      <c r="H874" s="45" t="s">
        <v>1740</v>
      </c>
    </row>
    <row r="875" spans="1:8" x14ac:dyDescent="0.3">
      <c r="A875" s="5" t="str">
        <f>"HE-"&amp;F875&amp;"-V"</f>
        <v>HE-10169-1-V</v>
      </c>
      <c r="B875" s="5" t="s">
        <v>1587</v>
      </c>
      <c r="C875" s="61" t="s">
        <v>59</v>
      </c>
      <c r="D875" s="11" t="s">
        <v>1135</v>
      </c>
      <c r="E875" s="18" t="s">
        <v>1588</v>
      </c>
      <c r="F875" s="10" t="s">
        <v>1734</v>
      </c>
      <c r="G875" s="18" t="s">
        <v>1735</v>
      </c>
      <c r="H875" s="45" t="s">
        <v>1741</v>
      </c>
    </row>
    <row r="876" spans="1:8" x14ac:dyDescent="0.3">
      <c r="A876" s="5" t="str">
        <f>"HE-"&amp;F876</f>
        <v>HE-8C016</v>
      </c>
      <c r="B876" s="5" t="s">
        <v>482</v>
      </c>
      <c r="C876" s="61" t="s">
        <v>59</v>
      </c>
      <c r="D876" s="7" t="s">
        <v>60</v>
      </c>
      <c r="E876" s="16" t="s">
        <v>1588</v>
      </c>
      <c r="F876" s="5" t="s">
        <v>1742</v>
      </c>
      <c r="G876" s="16" t="s">
        <v>1743</v>
      </c>
      <c r="H876" s="45" t="s">
        <v>1744</v>
      </c>
    </row>
    <row r="877" spans="1:8" x14ac:dyDescent="0.3">
      <c r="A877" s="20" t="str">
        <f>"HE-"&amp;F877&amp;"-E"</f>
        <v>HE-8C016-E</v>
      </c>
      <c r="B877" s="5" t="s">
        <v>482</v>
      </c>
      <c r="C877" s="61" t="s">
        <v>59</v>
      </c>
      <c r="D877" s="14" t="s">
        <v>65</v>
      </c>
      <c r="E877" s="14" t="s">
        <v>1620</v>
      </c>
      <c r="F877" s="13" t="s">
        <v>1745</v>
      </c>
      <c r="G877" s="14" t="s">
        <v>1746</v>
      </c>
      <c r="H877" s="45" t="s">
        <v>1747</v>
      </c>
    </row>
    <row r="878" spans="1:8" x14ac:dyDescent="0.3">
      <c r="A878" s="5" t="str">
        <f>"HE-"&amp;F878</f>
        <v>HE-8C040</v>
      </c>
      <c r="B878" s="5" t="s">
        <v>482</v>
      </c>
      <c r="C878" s="61" t="s">
        <v>59</v>
      </c>
      <c r="D878" s="7" t="s">
        <v>60</v>
      </c>
      <c r="E878" s="16" t="s">
        <v>1588</v>
      </c>
      <c r="F878" s="5" t="s">
        <v>1748</v>
      </c>
      <c r="G878" s="16" t="s">
        <v>1749</v>
      </c>
      <c r="H878" s="45" t="s">
        <v>1750</v>
      </c>
    </row>
    <row r="879" spans="1:8" x14ac:dyDescent="0.3">
      <c r="A879" s="20" t="str">
        <f>"HE-"&amp;F879&amp;"-E"</f>
        <v>HE-8C040-E</v>
      </c>
      <c r="B879" s="5" t="s">
        <v>482</v>
      </c>
      <c r="C879" s="61" t="s">
        <v>59</v>
      </c>
      <c r="D879" s="14" t="s">
        <v>65</v>
      </c>
      <c r="E879" s="14" t="s">
        <v>1620</v>
      </c>
      <c r="F879" s="13" t="s">
        <v>1751</v>
      </c>
      <c r="G879" s="14" t="s">
        <v>1749</v>
      </c>
      <c r="H879" s="45" t="s">
        <v>1752</v>
      </c>
    </row>
    <row r="880" spans="1:8" x14ac:dyDescent="0.3">
      <c r="A880" s="5" t="str">
        <f>"HE-"&amp;F880</f>
        <v>HE-8C041</v>
      </c>
      <c r="B880" s="5" t="s">
        <v>482</v>
      </c>
      <c r="C880" s="61" t="s">
        <v>59</v>
      </c>
      <c r="D880" s="7" t="s">
        <v>60</v>
      </c>
      <c r="E880" s="16" t="s">
        <v>1588</v>
      </c>
      <c r="F880" s="5" t="s">
        <v>1753</v>
      </c>
      <c r="G880" s="16" t="s">
        <v>1754</v>
      </c>
      <c r="H880" s="45" t="s">
        <v>1755</v>
      </c>
    </row>
    <row r="881" spans="1:8" x14ac:dyDescent="0.3">
      <c r="A881" s="20" t="str">
        <f>"HE-"&amp;F881&amp;"-E"</f>
        <v>HE-8C041-E</v>
      </c>
      <c r="B881" s="5" t="s">
        <v>482</v>
      </c>
      <c r="C881" s="61" t="s">
        <v>59</v>
      </c>
      <c r="D881" s="14" t="s">
        <v>65</v>
      </c>
      <c r="E881" s="14" t="s">
        <v>1620</v>
      </c>
      <c r="F881" s="13" t="s">
        <v>1756</v>
      </c>
      <c r="G881" s="14" t="s">
        <v>1754</v>
      </c>
      <c r="H881" s="45" t="s">
        <v>1757</v>
      </c>
    </row>
    <row r="882" spans="1:8" x14ac:dyDescent="0.3">
      <c r="A882" s="5" t="str">
        <f>"HE-"&amp;F882</f>
        <v>HE-8C043</v>
      </c>
      <c r="B882" s="5" t="s">
        <v>482</v>
      </c>
      <c r="C882" s="61" t="s">
        <v>59</v>
      </c>
      <c r="D882" s="7" t="s">
        <v>60</v>
      </c>
      <c r="E882" s="16" t="s">
        <v>1620</v>
      </c>
      <c r="F882" s="5" t="s">
        <v>1758</v>
      </c>
      <c r="G882" s="16" t="s">
        <v>1759</v>
      </c>
      <c r="H882" s="45" t="s">
        <v>1760</v>
      </c>
    </row>
    <row r="883" spans="1:8" x14ac:dyDescent="0.3">
      <c r="A883" s="20" t="str">
        <f>"HE-"&amp;F883&amp;"-E"</f>
        <v>HE-8C043-E</v>
      </c>
      <c r="B883" s="5" t="s">
        <v>482</v>
      </c>
      <c r="C883" s="61" t="s">
        <v>59</v>
      </c>
      <c r="D883" s="14" t="s">
        <v>65</v>
      </c>
      <c r="E883" s="14" t="s">
        <v>1620</v>
      </c>
      <c r="F883" s="13" t="s">
        <v>1761</v>
      </c>
      <c r="G883" s="14" t="s">
        <v>1759</v>
      </c>
      <c r="H883" s="45" t="s">
        <v>1762</v>
      </c>
    </row>
    <row r="884" spans="1:8" x14ac:dyDescent="0.3">
      <c r="A884" s="5" t="str">
        <f>"HE-"&amp;F884</f>
        <v>HE-8C044</v>
      </c>
      <c r="B884" s="5" t="s">
        <v>482</v>
      </c>
      <c r="C884" s="61" t="s">
        <v>59</v>
      </c>
      <c r="D884" s="7" t="s">
        <v>60</v>
      </c>
      <c r="E884" s="16" t="s">
        <v>1620</v>
      </c>
      <c r="F884" s="5" t="s">
        <v>1763</v>
      </c>
      <c r="G884" s="16" t="s">
        <v>1764</v>
      </c>
      <c r="H884" s="45" t="s">
        <v>1765</v>
      </c>
    </row>
    <row r="885" spans="1:8" x14ac:dyDescent="0.3">
      <c r="A885" s="5" t="str">
        <f>"HE-"&amp;F885&amp;"-J"</f>
        <v>HE-8C044-J</v>
      </c>
      <c r="B885" s="5" t="s">
        <v>482</v>
      </c>
      <c r="C885" s="61" t="s">
        <v>59</v>
      </c>
      <c r="D885" s="11" t="s">
        <v>63</v>
      </c>
      <c r="E885" s="18" t="s">
        <v>1620</v>
      </c>
      <c r="F885" s="10" t="s">
        <v>1763</v>
      </c>
      <c r="G885" s="18" t="s">
        <v>1764</v>
      </c>
      <c r="H885" s="45" t="s">
        <v>1766</v>
      </c>
    </row>
    <row r="886" spans="1:8" x14ac:dyDescent="0.3">
      <c r="A886" s="20" t="str">
        <f>"HE-"&amp;F886&amp;"-E"</f>
        <v>HE-8C044-E</v>
      </c>
      <c r="B886" s="5" t="s">
        <v>482</v>
      </c>
      <c r="C886" s="61" t="s">
        <v>59</v>
      </c>
      <c r="D886" s="14" t="s">
        <v>65</v>
      </c>
      <c r="E886" s="14" t="s">
        <v>1620</v>
      </c>
      <c r="F886" s="13" t="s">
        <v>1767</v>
      </c>
      <c r="G886" s="14" t="s">
        <v>1768</v>
      </c>
      <c r="H886" s="45" t="s">
        <v>1769</v>
      </c>
    </row>
    <row r="887" spans="1:8" x14ac:dyDescent="0.3">
      <c r="A887" s="5" t="str">
        <f>"HE-"&amp;F887</f>
        <v>HE-8C050</v>
      </c>
      <c r="B887" s="5" t="s">
        <v>482</v>
      </c>
      <c r="C887" s="61" t="s">
        <v>59</v>
      </c>
      <c r="D887" s="7" t="s">
        <v>60</v>
      </c>
      <c r="E887" s="16" t="s">
        <v>1588</v>
      </c>
      <c r="F887" s="5" t="s">
        <v>1770</v>
      </c>
      <c r="G887" s="16" t="s">
        <v>1771</v>
      </c>
      <c r="H887" s="45" t="s">
        <v>1772</v>
      </c>
    </row>
    <row r="888" spans="1:8" x14ac:dyDescent="0.3">
      <c r="A888" s="5" t="str">
        <f>"HE-"&amp;F888&amp;"-J"</f>
        <v>HE-8C050-J</v>
      </c>
      <c r="B888" s="5" t="s">
        <v>482</v>
      </c>
      <c r="C888" s="61" t="s">
        <v>59</v>
      </c>
      <c r="D888" s="11" t="s">
        <v>63</v>
      </c>
      <c r="E888" s="18" t="s">
        <v>1588</v>
      </c>
      <c r="F888" s="10" t="s">
        <v>1770</v>
      </c>
      <c r="G888" s="18" t="s">
        <v>1771</v>
      </c>
      <c r="H888" s="45" t="s">
        <v>1773</v>
      </c>
    </row>
    <row r="889" spans="1:8" x14ac:dyDescent="0.3">
      <c r="A889" s="20" t="str">
        <f>"HE-"&amp;F889&amp;"-E"</f>
        <v>HE-8C050-E</v>
      </c>
      <c r="B889" s="5" t="s">
        <v>482</v>
      </c>
      <c r="C889" s="61" t="s">
        <v>59</v>
      </c>
      <c r="D889" s="14" t="s">
        <v>65</v>
      </c>
      <c r="E889" s="14" t="s">
        <v>1620</v>
      </c>
      <c r="F889" s="13" t="s">
        <v>1774</v>
      </c>
      <c r="G889" s="14" t="s">
        <v>1775</v>
      </c>
      <c r="H889" s="45" t="s">
        <v>1776</v>
      </c>
    </row>
    <row r="890" spans="1:8" x14ac:dyDescent="0.3">
      <c r="A890" s="5" t="str">
        <f>"HE-"&amp;F890</f>
        <v>HE-LTC17-I</v>
      </c>
      <c r="B890" s="20" t="s">
        <v>1777</v>
      </c>
      <c r="C890" s="61" t="s">
        <v>59</v>
      </c>
      <c r="D890" s="11" t="s">
        <v>1131</v>
      </c>
      <c r="E890" s="30" t="s">
        <v>1588</v>
      </c>
      <c r="F890" s="31" t="s">
        <v>1778</v>
      </c>
      <c r="G890" s="32" t="s">
        <v>1779</v>
      </c>
      <c r="H890" s="45" t="s">
        <v>1780</v>
      </c>
    </row>
    <row r="891" spans="1:8" x14ac:dyDescent="0.3">
      <c r="A891" s="5" t="str">
        <f>"HE-"&amp;F891</f>
        <v>HE-LTC17-V</v>
      </c>
      <c r="B891" s="20" t="s">
        <v>1777</v>
      </c>
      <c r="C891" s="61" t="s">
        <v>59</v>
      </c>
      <c r="D891" s="11" t="s">
        <v>1135</v>
      </c>
      <c r="E891" s="30" t="s">
        <v>1588</v>
      </c>
      <c r="F891" s="29" t="s">
        <v>1781</v>
      </c>
      <c r="G891" s="11" t="s">
        <v>1779</v>
      </c>
      <c r="H891" s="45" t="s">
        <v>1782</v>
      </c>
    </row>
    <row r="892" spans="1:8" x14ac:dyDescent="0.3">
      <c r="A892" s="5" t="str">
        <f>"HE-"&amp;F892</f>
        <v>HE-LTC18-I</v>
      </c>
      <c r="B892" s="20" t="s">
        <v>1777</v>
      </c>
      <c r="C892" s="61" t="s">
        <v>59</v>
      </c>
      <c r="D892" s="11" t="s">
        <v>1131</v>
      </c>
      <c r="E892" s="30" t="s">
        <v>1588</v>
      </c>
      <c r="F892" s="31" t="s">
        <v>1783</v>
      </c>
      <c r="G892" s="33" t="s">
        <v>1784</v>
      </c>
      <c r="H892" s="45" t="s">
        <v>1785</v>
      </c>
    </row>
    <row r="893" spans="1:8" x14ac:dyDescent="0.3">
      <c r="A893" s="5" t="str">
        <f>"HE-"&amp;F893</f>
        <v>HE-LTC18-V</v>
      </c>
      <c r="B893" s="20" t="s">
        <v>1777</v>
      </c>
      <c r="C893" s="61" t="s">
        <v>59</v>
      </c>
      <c r="D893" s="11" t="s">
        <v>1135</v>
      </c>
      <c r="E893" s="30" t="s">
        <v>1588</v>
      </c>
      <c r="F893" s="29" t="s">
        <v>1786</v>
      </c>
      <c r="G893" s="11" t="s">
        <v>1787</v>
      </c>
      <c r="H893" s="45" t="s">
        <v>1788</v>
      </c>
    </row>
    <row r="894" spans="1:8" x14ac:dyDescent="0.3">
      <c r="A894" s="5" t="str">
        <f>"HE-"&amp;F894</f>
        <v>HE-86000</v>
      </c>
      <c r="B894" s="5" t="s">
        <v>1789</v>
      </c>
      <c r="C894" s="61" t="s">
        <v>6528</v>
      </c>
      <c r="D894" s="7" t="s">
        <v>60</v>
      </c>
      <c r="E894" s="16" t="s">
        <v>1790</v>
      </c>
      <c r="F894" s="5">
        <v>86000</v>
      </c>
      <c r="G894" s="16" t="s">
        <v>1791</v>
      </c>
      <c r="H894" s="45" t="s">
        <v>1792</v>
      </c>
    </row>
    <row r="895" spans="1:8" x14ac:dyDescent="0.3">
      <c r="A895" s="20" t="str">
        <f>"HE-"&amp;F895&amp;"-E"</f>
        <v>HE-86000-E</v>
      </c>
      <c r="B895" s="5" t="s">
        <v>1789</v>
      </c>
      <c r="C895" s="61" t="s">
        <v>6528</v>
      </c>
      <c r="D895" s="14" t="s">
        <v>65</v>
      </c>
      <c r="E895" s="14" t="s">
        <v>1793</v>
      </c>
      <c r="F895" s="13">
        <v>86000</v>
      </c>
      <c r="G895" s="14" t="s">
        <v>1791</v>
      </c>
      <c r="H895" s="45" t="s">
        <v>1794</v>
      </c>
    </row>
    <row r="896" spans="1:8" x14ac:dyDescent="0.3">
      <c r="A896" s="5" t="str">
        <f>"HE-"&amp;F896</f>
        <v>HE-86001</v>
      </c>
      <c r="B896" s="5" t="s">
        <v>1789</v>
      </c>
      <c r="C896" s="61" t="s">
        <v>6528</v>
      </c>
      <c r="D896" s="7" t="s">
        <v>60</v>
      </c>
      <c r="E896" s="16" t="s">
        <v>1790</v>
      </c>
      <c r="F896" s="5">
        <v>86001</v>
      </c>
      <c r="G896" s="16" t="s">
        <v>1795</v>
      </c>
      <c r="H896" s="45" t="s">
        <v>1796</v>
      </c>
    </row>
    <row r="897" spans="1:8" x14ac:dyDescent="0.3">
      <c r="A897" s="20" t="str">
        <f>"HE-"&amp;F897&amp;"-E"</f>
        <v>HE-86001-E</v>
      </c>
      <c r="B897" s="5" t="s">
        <v>1789</v>
      </c>
      <c r="C897" s="61" t="s">
        <v>6528</v>
      </c>
      <c r="D897" s="14" t="s">
        <v>65</v>
      </c>
      <c r="E897" s="14" t="s">
        <v>1793</v>
      </c>
      <c r="F897" s="13">
        <v>86001</v>
      </c>
      <c r="G897" s="14" t="s">
        <v>1795</v>
      </c>
      <c r="H897" s="45" t="s">
        <v>1797</v>
      </c>
    </row>
    <row r="898" spans="1:8" x14ac:dyDescent="0.3">
      <c r="A898" s="5" t="str">
        <f>"HE-"&amp;F898</f>
        <v>HE-86002</v>
      </c>
      <c r="B898" s="5" t="s">
        <v>1789</v>
      </c>
      <c r="C898" s="61" t="s">
        <v>6528</v>
      </c>
      <c r="D898" s="7" t="s">
        <v>60</v>
      </c>
      <c r="E898" s="16" t="s">
        <v>1790</v>
      </c>
      <c r="F898" s="5">
        <v>86002</v>
      </c>
      <c r="G898" s="16" t="s">
        <v>1798</v>
      </c>
      <c r="H898" s="45" t="s">
        <v>1799</v>
      </c>
    </row>
    <row r="899" spans="1:8" x14ac:dyDescent="0.3">
      <c r="A899" s="20" t="str">
        <f>"HE-"&amp;F899&amp;"-E"</f>
        <v>HE-86002-E</v>
      </c>
      <c r="B899" s="5" t="s">
        <v>1789</v>
      </c>
      <c r="C899" s="61" t="s">
        <v>6528</v>
      </c>
      <c r="D899" s="14" t="s">
        <v>65</v>
      </c>
      <c r="E899" s="14" t="s">
        <v>1793</v>
      </c>
      <c r="F899" s="13">
        <v>86002</v>
      </c>
      <c r="G899" s="14" t="s">
        <v>1798</v>
      </c>
      <c r="H899" s="45" t="s">
        <v>1800</v>
      </c>
    </row>
    <row r="900" spans="1:8" x14ac:dyDescent="0.3">
      <c r="A900" s="5" t="str">
        <f>"HE-"&amp;F900</f>
        <v>HE-86003</v>
      </c>
      <c r="B900" s="5" t="s">
        <v>1789</v>
      </c>
      <c r="C900" s="61" t="s">
        <v>6528</v>
      </c>
      <c r="D900" s="7" t="s">
        <v>60</v>
      </c>
      <c r="E900" s="16" t="s">
        <v>1790</v>
      </c>
      <c r="F900" s="5">
        <v>86003</v>
      </c>
      <c r="G900" s="16" t="s">
        <v>1801</v>
      </c>
      <c r="H900" s="45" t="s">
        <v>1802</v>
      </c>
    </row>
    <row r="901" spans="1:8" x14ac:dyDescent="0.3">
      <c r="A901" s="20" t="str">
        <f>"HE-"&amp;F901&amp;"-E"</f>
        <v>HE-86003-E</v>
      </c>
      <c r="B901" s="5" t="s">
        <v>1789</v>
      </c>
      <c r="C901" s="61" t="s">
        <v>6528</v>
      </c>
      <c r="D901" s="14" t="s">
        <v>65</v>
      </c>
      <c r="E901" s="14" t="s">
        <v>1793</v>
      </c>
      <c r="F901" s="13">
        <v>86003</v>
      </c>
      <c r="G901" s="14" t="s">
        <v>1801</v>
      </c>
      <c r="H901" s="45" t="s">
        <v>1803</v>
      </c>
    </row>
    <row r="902" spans="1:8" x14ac:dyDescent="0.3">
      <c r="A902" s="5" t="str">
        <f>"HE-"&amp;F902</f>
        <v>HE-86005</v>
      </c>
      <c r="B902" s="5" t="s">
        <v>1789</v>
      </c>
      <c r="C902" s="61" t="s">
        <v>6528</v>
      </c>
      <c r="D902" s="7" t="s">
        <v>60</v>
      </c>
      <c r="E902" s="16" t="s">
        <v>1790</v>
      </c>
      <c r="F902" s="5">
        <v>86005</v>
      </c>
      <c r="G902" s="16" t="s">
        <v>1804</v>
      </c>
      <c r="H902" s="45" t="s">
        <v>1805</v>
      </c>
    </row>
    <row r="903" spans="1:8" x14ac:dyDescent="0.3">
      <c r="A903" s="20" t="str">
        <f>"HE-"&amp;F903&amp;"-E"</f>
        <v>HE-86005-E</v>
      </c>
      <c r="B903" s="5" t="s">
        <v>1789</v>
      </c>
      <c r="C903" s="61" t="s">
        <v>6528</v>
      </c>
      <c r="D903" s="14" t="s">
        <v>65</v>
      </c>
      <c r="E903" s="14" t="s">
        <v>1793</v>
      </c>
      <c r="F903" s="13">
        <v>86005</v>
      </c>
      <c r="G903" s="14" t="s">
        <v>1804</v>
      </c>
      <c r="H903" s="45" t="s">
        <v>1806</v>
      </c>
    </row>
    <row r="904" spans="1:8" x14ac:dyDescent="0.3">
      <c r="A904" s="5" t="str">
        <f>"HE-"&amp;F904</f>
        <v>HE-86006</v>
      </c>
      <c r="B904" s="5" t="s">
        <v>1807</v>
      </c>
      <c r="C904" s="61" t="s">
        <v>6528</v>
      </c>
      <c r="D904" s="7" t="s">
        <v>60</v>
      </c>
      <c r="E904" s="16" t="s">
        <v>1790</v>
      </c>
      <c r="F904" s="5">
        <v>86006</v>
      </c>
      <c r="G904" s="16" t="s">
        <v>1808</v>
      </c>
      <c r="H904" s="45" t="s">
        <v>1809</v>
      </c>
    </row>
    <row r="905" spans="1:8" x14ac:dyDescent="0.3">
      <c r="A905" s="20" t="str">
        <f>"HE-"&amp;F905&amp;"-E"</f>
        <v>HE-86006-E</v>
      </c>
      <c r="B905" s="20" t="s">
        <v>1807</v>
      </c>
      <c r="C905" s="61" t="s">
        <v>6528</v>
      </c>
      <c r="D905" s="14" t="s">
        <v>65</v>
      </c>
      <c r="E905" s="14" t="s">
        <v>1793</v>
      </c>
      <c r="F905" s="13">
        <v>86006</v>
      </c>
      <c r="G905" s="14" t="s">
        <v>1810</v>
      </c>
      <c r="H905" s="45" t="s">
        <v>1811</v>
      </c>
    </row>
    <row r="906" spans="1:8" x14ac:dyDescent="0.3">
      <c r="A906" s="5" t="str">
        <f>"HE-"&amp;F906</f>
        <v>HE-86007</v>
      </c>
      <c r="B906" s="5" t="s">
        <v>1807</v>
      </c>
      <c r="C906" s="61" t="s">
        <v>6528</v>
      </c>
      <c r="D906" s="7" t="s">
        <v>4735</v>
      </c>
      <c r="E906" s="16" t="s">
        <v>4736</v>
      </c>
      <c r="F906" s="5">
        <v>86007</v>
      </c>
      <c r="G906" s="16" t="s">
        <v>4737</v>
      </c>
      <c r="H906" s="45" t="s">
        <v>4738</v>
      </c>
    </row>
    <row r="907" spans="1:8" x14ac:dyDescent="0.3">
      <c r="A907" s="20" t="str">
        <f>"HE-"&amp;F907&amp;"-E"</f>
        <v>HE-86007-E</v>
      </c>
      <c r="B907" s="5" t="s">
        <v>4739</v>
      </c>
      <c r="C907" s="61" t="s">
        <v>6528</v>
      </c>
      <c r="D907" s="14" t="s">
        <v>4740</v>
      </c>
      <c r="E907" s="14" t="s">
        <v>1793</v>
      </c>
      <c r="F907" s="13">
        <v>86007</v>
      </c>
      <c r="G907" s="14" t="s">
        <v>4737</v>
      </c>
      <c r="H907" s="45" t="s">
        <v>4741</v>
      </c>
    </row>
    <row r="908" spans="1:8" x14ac:dyDescent="0.3">
      <c r="A908" s="5" t="str">
        <f>"HE-"&amp;F908</f>
        <v>HE-86008</v>
      </c>
      <c r="B908" s="5" t="s">
        <v>4742</v>
      </c>
      <c r="C908" s="61" t="s">
        <v>6528</v>
      </c>
      <c r="D908" s="7" t="s">
        <v>4690</v>
      </c>
      <c r="E908" s="16" t="s">
        <v>4743</v>
      </c>
      <c r="F908" s="5">
        <v>86008</v>
      </c>
      <c r="G908" s="16" t="s">
        <v>4744</v>
      </c>
      <c r="H908" s="45" t="s">
        <v>4745</v>
      </c>
    </row>
    <row r="909" spans="1:8" x14ac:dyDescent="0.3">
      <c r="A909" s="20" t="str">
        <f>"HE-"&amp;F909&amp;"-E"</f>
        <v>HE-86008-E</v>
      </c>
      <c r="B909" s="5" t="s">
        <v>1789</v>
      </c>
      <c r="C909" s="61" t="s">
        <v>6528</v>
      </c>
      <c r="D909" s="14" t="s">
        <v>65</v>
      </c>
      <c r="E909" s="14" t="s">
        <v>1793</v>
      </c>
      <c r="F909" s="13">
        <v>86008</v>
      </c>
      <c r="G909" s="14" t="s">
        <v>1812</v>
      </c>
      <c r="H909" s="45" t="s">
        <v>1813</v>
      </c>
    </row>
    <row r="910" spans="1:8" x14ac:dyDescent="0.3">
      <c r="A910" s="5" t="str">
        <f>"HE-"&amp;F910</f>
        <v>HE-86009</v>
      </c>
      <c r="B910" s="5" t="s">
        <v>1789</v>
      </c>
      <c r="C910" s="61" t="s">
        <v>6528</v>
      </c>
      <c r="D910" s="7" t="s">
        <v>60</v>
      </c>
      <c r="E910" s="16" t="s">
        <v>1790</v>
      </c>
      <c r="F910" s="5">
        <v>86009</v>
      </c>
      <c r="G910" s="16" t="s">
        <v>1814</v>
      </c>
      <c r="H910" s="45" t="s">
        <v>1815</v>
      </c>
    </row>
    <row r="911" spans="1:8" x14ac:dyDescent="0.3">
      <c r="A911" s="20" t="str">
        <f>"HE-"&amp;F911&amp;"-E"</f>
        <v>HE-86009-E</v>
      </c>
      <c r="B911" s="5" t="s">
        <v>1789</v>
      </c>
      <c r="C911" s="61" t="s">
        <v>6528</v>
      </c>
      <c r="D911" s="14" t="s">
        <v>65</v>
      </c>
      <c r="E911" s="14" t="s">
        <v>1793</v>
      </c>
      <c r="F911" s="13">
        <v>86009</v>
      </c>
      <c r="G911" s="14" t="s">
        <v>1816</v>
      </c>
      <c r="H911" s="45" t="s">
        <v>1817</v>
      </c>
    </row>
    <row r="912" spans="1:8" x14ac:dyDescent="0.3">
      <c r="A912" s="5" t="str">
        <f>"HE-"&amp;F912</f>
        <v>HE-86010</v>
      </c>
      <c r="B912" s="5" t="s">
        <v>1789</v>
      </c>
      <c r="C912" s="61" t="s">
        <v>6528</v>
      </c>
      <c r="D912" s="7" t="s">
        <v>60</v>
      </c>
      <c r="E912" s="16" t="s">
        <v>1790</v>
      </c>
      <c r="F912" s="5">
        <v>86010</v>
      </c>
      <c r="G912" s="16" t="s">
        <v>1818</v>
      </c>
      <c r="H912" s="45" t="s">
        <v>1819</v>
      </c>
    </row>
    <row r="913" spans="1:8" x14ac:dyDescent="0.3">
      <c r="A913" s="20" t="str">
        <f>"HE-"&amp;F913&amp;"-E"</f>
        <v>HE-86010-E</v>
      </c>
      <c r="B913" s="20" t="s">
        <v>1807</v>
      </c>
      <c r="C913" s="61" t="s">
        <v>6528</v>
      </c>
      <c r="D913" s="14" t="s">
        <v>65</v>
      </c>
      <c r="E913" s="14" t="s">
        <v>1793</v>
      </c>
      <c r="F913" s="13">
        <v>86010</v>
      </c>
      <c r="G913" s="14" t="s">
        <v>1820</v>
      </c>
      <c r="H913" s="45" t="s">
        <v>1821</v>
      </c>
    </row>
    <row r="914" spans="1:8" x14ac:dyDescent="0.3">
      <c r="A914" s="5" t="str">
        <f>"HE-"&amp;F914</f>
        <v>HE-86011</v>
      </c>
      <c r="B914" s="5" t="s">
        <v>1789</v>
      </c>
      <c r="C914" s="61" t="s">
        <v>6528</v>
      </c>
      <c r="D914" s="7" t="s">
        <v>60</v>
      </c>
      <c r="E914" s="16" t="s">
        <v>1790</v>
      </c>
      <c r="F914" s="5">
        <v>86011</v>
      </c>
      <c r="G914" s="16" t="s">
        <v>1822</v>
      </c>
      <c r="H914" s="45" t="s">
        <v>1823</v>
      </c>
    </row>
    <row r="915" spans="1:8" x14ac:dyDescent="0.3">
      <c r="A915" s="20" t="str">
        <f>"HE-"&amp;F915&amp;"-E"</f>
        <v>HE-86011-E</v>
      </c>
      <c r="B915" s="20" t="s">
        <v>1807</v>
      </c>
      <c r="C915" s="61" t="s">
        <v>6528</v>
      </c>
      <c r="D915" s="14" t="s">
        <v>65</v>
      </c>
      <c r="E915" s="14" t="s">
        <v>1793</v>
      </c>
      <c r="F915" s="13">
        <v>86011</v>
      </c>
      <c r="G915" s="14" t="s">
        <v>1824</v>
      </c>
      <c r="H915" s="45" t="s">
        <v>1825</v>
      </c>
    </row>
    <row r="916" spans="1:8" x14ac:dyDescent="0.3">
      <c r="A916" s="5" t="str">
        <f>"HE-"&amp;F916</f>
        <v>HE-86012</v>
      </c>
      <c r="B916" s="5" t="s">
        <v>1789</v>
      </c>
      <c r="C916" s="61" t="s">
        <v>6528</v>
      </c>
      <c r="D916" s="7" t="s">
        <v>60</v>
      </c>
      <c r="E916" s="16" t="s">
        <v>1790</v>
      </c>
      <c r="F916" s="5">
        <v>86012</v>
      </c>
      <c r="G916" s="16" t="s">
        <v>1826</v>
      </c>
      <c r="H916" s="45" t="s">
        <v>1827</v>
      </c>
    </row>
    <row r="917" spans="1:8" x14ac:dyDescent="0.3">
      <c r="A917" s="20" t="str">
        <f>"HE-"&amp;F917&amp;"-E"</f>
        <v>HE-86012-E</v>
      </c>
      <c r="B917" s="20" t="s">
        <v>1807</v>
      </c>
      <c r="C917" s="61" t="s">
        <v>6528</v>
      </c>
      <c r="D917" s="14" t="s">
        <v>65</v>
      </c>
      <c r="E917" s="14" t="s">
        <v>1793</v>
      </c>
      <c r="F917" s="13">
        <v>86012</v>
      </c>
      <c r="G917" s="14" t="s">
        <v>1828</v>
      </c>
      <c r="H917" s="45" t="s">
        <v>1829</v>
      </c>
    </row>
    <row r="918" spans="1:8" x14ac:dyDescent="0.3">
      <c r="A918" s="5" t="str">
        <f>"HE-"&amp;F918</f>
        <v>HE-86013</v>
      </c>
      <c r="B918" s="5" t="s">
        <v>1789</v>
      </c>
      <c r="C918" s="61" t="s">
        <v>6528</v>
      </c>
      <c r="D918" s="7" t="s">
        <v>60</v>
      </c>
      <c r="E918" s="16" t="s">
        <v>1790</v>
      </c>
      <c r="F918" s="5">
        <v>86013</v>
      </c>
      <c r="G918" s="16" t="s">
        <v>1830</v>
      </c>
      <c r="H918" s="45" t="s">
        <v>1831</v>
      </c>
    </row>
    <row r="919" spans="1:8" x14ac:dyDescent="0.3">
      <c r="A919" s="20" t="str">
        <f>"HE-"&amp;F919&amp;"-E"</f>
        <v>HE-86013-E</v>
      </c>
      <c r="B919" s="5" t="s">
        <v>1789</v>
      </c>
      <c r="C919" s="61" t="s">
        <v>6528</v>
      </c>
      <c r="D919" s="14" t="s">
        <v>65</v>
      </c>
      <c r="E919" s="14" t="s">
        <v>1793</v>
      </c>
      <c r="F919" s="13">
        <v>86013</v>
      </c>
      <c r="G919" s="14" t="s">
        <v>1832</v>
      </c>
      <c r="H919" s="45" t="s">
        <v>1833</v>
      </c>
    </row>
    <row r="920" spans="1:8" x14ac:dyDescent="0.3">
      <c r="A920" s="5" t="str">
        <f>"HE-"&amp;F920</f>
        <v>HE-86014</v>
      </c>
      <c r="B920" s="5" t="s">
        <v>1789</v>
      </c>
      <c r="C920" s="61" t="s">
        <v>6528</v>
      </c>
      <c r="D920" s="7" t="s">
        <v>60</v>
      </c>
      <c r="E920" s="16" t="s">
        <v>1790</v>
      </c>
      <c r="F920" s="5">
        <v>86014</v>
      </c>
      <c r="G920" s="16" t="s">
        <v>1834</v>
      </c>
      <c r="H920" s="45" t="s">
        <v>1835</v>
      </c>
    </row>
    <row r="921" spans="1:8" x14ac:dyDescent="0.3">
      <c r="A921" s="20" t="str">
        <f>"HE-"&amp;F921&amp;"-E"</f>
        <v>HE-86014-E</v>
      </c>
      <c r="B921" s="5" t="s">
        <v>1789</v>
      </c>
      <c r="C921" s="61" t="s">
        <v>6528</v>
      </c>
      <c r="D921" s="14" t="s">
        <v>65</v>
      </c>
      <c r="E921" s="14" t="s">
        <v>1793</v>
      </c>
      <c r="F921" s="13">
        <v>86014</v>
      </c>
      <c r="G921" s="14" t="s">
        <v>1834</v>
      </c>
      <c r="H921" s="45" t="s">
        <v>1836</v>
      </c>
    </row>
    <row r="922" spans="1:8" x14ac:dyDescent="0.3">
      <c r="A922" s="5" t="str">
        <f>"HE-"&amp;F922</f>
        <v>HE-86016</v>
      </c>
      <c r="B922" s="5" t="s">
        <v>1789</v>
      </c>
      <c r="C922" s="61" t="s">
        <v>6528</v>
      </c>
      <c r="D922" s="7" t="s">
        <v>60</v>
      </c>
      <c r="E922" s="16" t="s">
        <v>1790</v>
      </c>
      <c r="F922" s="5">
        <v>86016</v>
      </c>
      <c r="G922" s="16" t="s">
        <v>1837</v>
      </c>
      <c r="H922" s="45" t="s">
        <v>1838</v>
      </c>
    </row>
    <row r="923" spans="1:8" x14ac:dyDescent="0.3">
      <c r="A923" s="20" t="str">
        <f>"HE-"&amp;F923&amp;"-E"</f>
        <v>HE-86016-E</v>
      </c>
      <c r="B923" s="5" t="s">
        <v>1789</v>
      </c>
      <c r="C923" s="61" t="s">
        <v>6528</v>
      </c>
      <c r="D923" s="14" t="s">
        <v>65</v>
      </c>
      <c r="E923" s="14" t="s">
        <v>1793</v>
      </c>
      <c r="F923" s="13">
        <v>86016</v>
      </c>
      <c r="G923" s="14" t="s">
        <v>1839</v>
      </c>
      <c r="H923" s="45" t="s">
        <v>1840</v>
      </c>
    </row>
    <row r="924" spans="1:8" x14ac:dyDescent="0.3">
      <c r="A924" s="5" t="str">
        <f>"HE-"&amp;F924</f>
        <v>HE-86018</v>
      </c>
      <c r="B924" s="5" t="s">
        <v>1807</v>
      </c>
      <c r="C924" s="61" t="s">
        <v>6528</v>
      </c>
      <c r="D924" s="7" t="s">
        <v>60</v>
      </c>
      <c r="E924" s="16" t="s">
        <v>1790</v>
      </c>
      <c r="F924" s="5">
        <v>86018</v>
      </c>
      <c r="G924" s="16" t="s">
        <v>1841</v>
      </c>
      <c r="H924" s="45" t="s">
        <v>1842</v>
      </c>
    </row>
    <row r="925" spans="1:8" x14ac:dyDescent="0.3">
      <c r="A925" s="20" t="str">
        <f>"HE-"&amp;F925&amp;"-E"</f>
        <v>HE-86018-E</v>
      </c>
      <c r="B925" s="20" t="s">
        <v>1807</v>
      </c>
      <c r="C925" s="61" t="s">
        <v>6528</v>
      </c>
      <c r="D925" s="14" t="s">
        <v>65</v>
      </c>
      <c r="E925" s="14" t="s">
        <v>1793</v>
      </c>
      <c r="F925" s="13">
        <v>86018</v>
      </c>
      <c r="G925" s="14" t="s">
        <v>1843</v>
      </c>
      <c r="H925" s="45" t="s">
        <v>1844</v>
      </c>
    </row>
    <row r="926" spans="1:8" x14ac:dyDescent="0.3">
      <c r="A926" s="5" t="str">
        <f>"HE-"&amp;F926</f>
        <v>HE-86019</v>
      </c>
      <c r="B926" s="5" t="s">
        <v>1807</v>
      </c>
      <c r="C926" s="61" t="s">
        <v>6528</v>
      </c>
      <c r="D926" s="7" t="s">
        <v>60</v>
      </c>
      <c r="E926" s="16" t="s">
        <v>1790</v>
      </c>
      <c r="F926" s="5">
        <v>86019</v>
      </c>
      <c r="G926" s="16" t="s">
        <v>1845</v>
      </c>
      <c r="H926" s="45" t="s">
        <v>1846</v>
      </c>
    </row>
    <row r="927" spans="1:8" x14ac:dyDescent="0.3">
      <c r="A927" s="20" t="str">
        <f>"HE-"&amp;F927&amp;"-E"</f>
        <v>HE-86019-E</v>
      </c>
      <c r="B927" s="20" t="s">
        <v>1807</v>
      </c>
      <c r="C927" s="61" t="s">
        <v>6528</v>
      </c>
      <c r="D927" s="14" t="s">
        <v>65</v>
      </c>
      <c r="E927" s="14" t="s">
        <v>1793</v>
      </c>
      <c r="F927" s="13">
        <v>86019</v>
      </c>
      <c r="G927" s="14" t="s">
        <v>1847</v>
      </c>
      <c r="H927" s="45" t="s">
        <v>1848</v>
      </c>
    </row>
    <row r="928" spans="1:8" x14ac:dyDescent="0.3">
      <c r="A928" s="5" t="str">
        <f>"HE-"&amp;F928</f>
        <v>HE-86020</v>
      </c>
      <c r="B928" s="5" t="s">
        <v>1807</v>
      </c>
      <c r="C928" s="61" t="s">
        <v>6528</v>
      </c>
      <c r="D928" s="7" t="s">
        <v>60</v>
      </c>
      <c r="E928" s="16" t="s">
        <v>1790</v>
      </c>
      <c r="F928" s="5">
        <v>86020</v>
      </c>
      <c r="G928" s="16" t="s">
        <v>1849</v>
      </c>
      <c r="H928" s="45" t="s">
        <v>1850</v>
      </c>
    </row>
    <row r="929" spans="1:8" x14ac:dyDescent="0.3">
      <c r="A929" s="20" t="str">
        <f>"HE-"&amp;F929&amp;"-E"</f>
        <v>HE-86020-E</v>
      </c>
      <c r="B929" s="20" t="s">
        <v>1807</v>
      </c>
      <c r="C929" s="61" t="s">
        <v>6528</v>
      </c>
      <c r="D929" s="14" t="s">
        <v>65</v>
      </c>
      <c r="E929" s="14" t="s">
        <v>1793</v>
      </c>
      <c r="F929" s="13">
        <v>86020</v>
      </c>
      <c r="G929" s="14" t="s">
        <v>1851</v>
      </c>
      <c r="H929" s="45" t="s">
        <v>1852</v>
      </c>
    </row>
    <row r="930" spans="1:8" x14ac:dyDescent="0.3">
      <c r="A930" s="5" t="str">
        <f>"HE-"&amp;F930</f>
        <v>HE-86021</v>
      </c>
      <c r="B930" s="5" t="s">
        <v>1807</v>
      </c>
      <c r="C930" s="61" t="s">
        <v>6528</v>
      </c>
      <c r="D930" s="7" t="s">
        <v>60</v>
      </c>
      <c r="E930" s="16" t="s">
        <v>1790</v>
      </c>
      <c r="F930" s="5">
        <v>86021</v>
      </c>
      <c r="G930" s="16" t="s">
        <v>1853</v>
      </c>
      <c r="H930" s="45" t="s">
        <v>1854</v>
      </c>
    </row>
    <row r="931" spans="1:8" x14ac:dyDescent="0.3">
      <c r="A931" s="20" t="str">
        <f>"HE-"&amp;F931&amp;"-E"</f>
        <v>HE-86021-E</v>
      </c>
      <c r="B931" s="20" t="s">
        <v>1807</v>
      </c>
      <c r="C931" s="61" t="s">
        <v>6528</v>
      </c>
      <c r="D931" s="14" t="s">
        <v>65</v>
      </c>
      <c r="E931" s="14" t="s">
        <v>1793</v>
      </c>
      <c r="F931" s="13">
        <v>86021</v>
      </c>
      <c r="G931" s="14" t="s">
        <v>1855</v>
      </c>
      <c r="H931" s="45" t="s">
        <v>1856</v>
      </c>
    </row>
    <row r="932" spans="1:8" x14ac:dyDescent="0.3">
      <c r="A932" s="5" t="str">
        <f>"HE-"&amp;F932</f>
        <v>HE-86022</v>
      </c>
      <c r="B932" s="5" t="s">
        <v>1807</v>
      </c>
      <c r="C932" s="61" t="s">
        <v>6528</v>
      </c>
      <c r="D932" s="7" t="s">
        <v>60</v>
      </c>
      <c r="E932" s="16" t="s">
        <v>1790</v>
      </c>
      <c r="F932" s="5">
        <v>86022</v>
      </c>
      <c r="G932" s="16" t="s">
        <v>1857</v>
      </c>
      <c r="H932" s="45" t="s">
        <v>1858</v>
      </c>
    </row>
    <row r="933" spans="1:8" x14ac:dyDescent="0.3">
      <c r="A933" s="20" t="str">
        <f>"HE-"&amp;F933&amp;"-E"</f>
        <v>HE-86022-E</v>
      </c>
      <c r="B933" s="20" t="s">
        <v>1807</v>
      </c>
      <c r="C933" s="61" t="s">
        <v>6528</v>
      </c>
      <c r="D933" s="14" t="s">
        <v>65</v>
      </c>
      <c r="E933" s="14" t="s">
        <v>1793</v>
      </c>
      <c r="F933" s="13">
        <v>86022</v>
      </c>
      <c r="G933" s="14" t="s">
        <v>1859</v>
      </c>
      <c r="H933" s="45" t="s">
        <v>1860</v>
      </c>
    </row>
    <row r="934" spans="1:8" x14ac:dyDescent="0.3">
      <c r="A934" s="5" t="str">
        <f>"HE-"&amp;F934</f>
        <v>HE-86023</v>
      </c>
      <c r="B934" s="34" t="s">
        <v>4644</v>
      </c>
      <c r="C934" s="61" t="s">
        <v>6528</v>
      </c>
      <c r="D934" s="7" t="s">
        <v>60</v>
      </c>
      <c r="E934" s="16" t="s">
        <v>1790</v>
      </c>
      <c r="F934" s="5">
        <v>86023</v>
      </c>
      <c r="G934" s="8" t="s">
        <v>1861</v>
      </c>
      <c r="H934" s="45" t="s">
        <v>1862</v>
      </c>
    </row>
    <row r="935" spans="1:8" x14ac:dyDescent="0.3">
      <c r="A935" s="20" t="str">
        <f>"HE-"&amp;F935&amp;"-E"</f>
        <v>HE-86023-E</v>
      </c>
      <c r="B935" s="20" t="s">
        <v>1807</v>
      </c>
      <c r="C935" s="61" t="s">
        <v>6528</v>
      </c>
      <c r="D935" s="14" t="s">
        <v>65</v>
      </c>
      <c r="E935" s="14" t="s">
        <v>1793</v>
      </c>
      <c r="F935" s="13">
        <v>86023</v>
      </c>
      <c r="G935" s="14" t="s">
        <v>1863</v>
      </c>
      <c r="H935" s="45" t="s">
        <v>1864</v>
      </c>
    </row>
    <row r="936" spans="1:8" x14ac:dyDescent="0.3">
      <c r="A936" s="5" t="str">
        <f>"HE-"&amp;F936</f>
        <v>HE-86024</v>
      </c>
      <c r="B936" s="5" t="s">
        <v>1807</v>
      </c>
      <c r="C936" s="61" t="s">
        <v>6528</v>
      </c>
      <c r="D936" s="7" t="s">
        <v>60</v>
      </c>
      <c r="E936" s="16" t="s">
        <v>1790</v>
      </c>
      <c r="F936" s="5">
        <v>86024</v>
      </c>
      <c r="G936" s="16" t="s">
        <v>1865</v>
      </c>
      <c r="H936" s="45" t="s">
        <v>1866</v>
      </c>
    </row>
    <row r="937" spans="1:8" x14ac:dyDescent="0.3">
      <c r="A937" s="20" t="str">
        <f>"HE-"&amp;F937&amp;"-E"</f>
        <v>HE-86024-E</v>
      </c>
      <c r="B937" s="20" t="s">
        <v>1807</v>
      </c>
      <c r="C937" s="61" t="s">
        <v>6528</v>
      </c>
      <c r="D937" s="14" t="s">
        <v>65</v>
      </c>
      <c r="E937" s="14" t="s">
        <v>1793</v>
      </c>
      <c r="F937" s="13">
        <v>86024</v>
      </c>
      <c r="G937" s="14" t="s">
        <v>1867</v>
      </c>
      <c r="H937" s="45" t="s">
        <v>1868</v>
      </c>
    </row>
    <row r="938" spans="1:8" x14ac:dyDescent="0.3">
      <c r="A938" s="5" t="str">
        <f>"HE-"&amp;F938</f>
        <v>HE-86025</v>
      </c>
      <c r="B938" s="5" t="s">
        <v>1807</v>
      </c>
      <c r="C938" s="61" t="s">
        <v>6528</v>
      </c>
      <c r="D938" s="7" t="s">
        <v>60</v>
      </c>
      <c r="E938" s="16" t="s">
        <v>1790</v>
      </c>
      <c r="F938" s="5">
        <v>86025</v>
      </c>
      <c r="G938" s="16" t="s">
        <v>1869</v>
      </c>
      <c r="H938" s="45" t="s">
        <v>1870</v>
      </c>
    </row>
    <row r="939" spans="1:8" x14ac:dyDescent="0.3">
      <c r="A939" s="20" t="str">
        <f>"HE-"&amp;F939&amp;"-E"</f>
        <v>HE-86025-E</v>
      </c>
      <c r="B939" s="20" t="s">
        <v>1807</v>
      </c>
      <c r="C939" s="61" t="s">
        <v>6528</v>
      </c>
      <c r="D939" s="14" t="s">
        <v>65</v>
      </c>
      <c r="E939" s="14" t="s">
        <v>1793</v>
      </c>
      <c r="F939" s="13">
        <v>86025</v>
      </c>
      <c r="G939" s="14" t="s">
        <v>1871</v>
      </c>
      <c r="H939" s="45" t="s">
        <v>1872</v>
      </c>
    </row>
    <row r="940" spans="1:8" x14ac:dyDescent="0.3">
      <c r="A940" s="5" t="str">
        <f>"HE-"&amp;F940</f>
        <v>HE-86026</v>
      </c>
      <c r="B940" s="5" t="s">
        <v>1807</v>
      </c>
      <c r="C940" s="61" t="s">
        <v>6528</v>
      </c>
      <c r="D940" s="7" t="s">
        <v>60</v>
      </c>
      <c r="E940" s="16" t="s">
        <v>1790</v>
      </c>
      <c r="F940" s="5">
        <v>86026</v>
      </c>
      <c r="G940" s="16" t="s">
        <v>1873</v>
      </c>
      <c r="H940" s="45" t="s">
        <v>1874</v>
      </c>
    </row>
    <row r="941" spans="1:8" x14ac:dyDescent="0.3">
      <c r="A941" s="20" t="str">
        <f>"HE-"&amp;F941&amp;"-E"</f>
        <v>HE-86026-E</v>
      </c>
      <c r="B941" s="20" t="s">
        <v>1807</v>
      </c>
      <c r="C941" s="61" t="s">
        <v>6528</v>
      </c>
      <c r="D941" s="14" t="s">
        <v>65</v>
      </c>
      <c r="E941" s="14" t="s">
        <v>1793</v>
      </c>
      <c r="F941" s="13">
        <v>86026</v>
      </c>
      <c r="G941" s="14" t="s">
        <v>1875</v>
      </c>
      <c r="H941" s="45" t="s">
        <v>1876</v>
      </c>
    </row>
    <row r="942" spans="1:8" x14ac:dyDescent="0.3">
      <c r="A942" s="5" t="str">
        <f>"HE-"&amp;F942</f>
        <v>HE-86027</v>
      </c>
      <c r="B942" s="5" t="s">
        <v>1807</v>
      </c>
      <c r="C942" s="61" t="s">
        <v>6528</v>
      </c>
      <c r="D942" s="7" t="s">
        <v>60</v>
      </c>
      <c r="E942" s="16" t="s">
        <v>1790</v>
      </c>
      <c r="F942" s="5">
        <v>86027</v>
      </c>
      <c r="G942" s="16" t="s">
        <v>1877</v>
      </c>
      <c r="H942" s="45" t="s">
        <v>1878</v>
      </c>
    </row>
    <row r="943" spans="1:8" x14ac:dyDescent="0.3">
      <c r="A943" s="20" t="str">
        <f>"HE-"&amp;F943&amp;"-E"</f>
        <v>HE-86027-E</v>
      </c>
      <c r="B943" s="20" t="s">
        <v>1807</v>
      </c>
      <c r="C943" s="61" t="s">
        <v>6528</v>
      </c>
      <c r="D943" s="14" t="s">
        <v>65</v>
      </c>
      <c r="E943" s="14" t="s">
        <v>1793</v>
      </c>
      <c r="F943" s="13">
        <v>86027</v>
      </c>
      <c r="G943" s="14" t="s">
        <v>1877</v>
      </c>
      <c r="H943" s="45" t="s">
        <v>1879</v>
      </c>
    </row>
    <row r="944" spans="1:8" x14ac:dyDescent="0.3">
      <c r="A944" s="5" t="str">
        <f>"HE-"&amp;F944</f>
        <v>HE-86028</v>
      </c>
      <c r="B944" s="5" t="s">
        <v>1807</v>
      </c>
      <c r="C944" s="61" t="s">
        <v>6528</v>
      </c>
      <c r="D944" s="7" t="s">
        <v>60</v>
      </c>
      <c r="E944" s="16" t="s">
        <v>1790</v>
      </c>
      <c r="F944" s="5">
        <v>86028</v>
      </c>
      <c r="G944" s="16" t="s">
        <v>1880</v>
      </c>
      <c r="H944" s="45" t="s">
        <v>1881</v>
      </c>
    </row>
    <row r="945" spans="1:8" x14ac:dyDescent="0.3">
      <c r="A945" s="20" t="str">
        <f>"HE-"&amp;F945&amp;"-E"</f>
        <v>HE-86028-E</v>
      </c>
      <c r="B945" s="20" t="s">
        <v>1807</v>
      </c>
      <c r="C945" s="61" t="s">
        <v>6528</v>
      </c>
      <c r="D945" s="14" t="s">
        <v>65</v>
      </c>
      <c r="E945" s="14" t="s">
        <v>1793</v>
      </c>
      <c r="F945" s="13">
        <v>86028</v>
      </c>
      <c r="G945" s="14" t="s">
        <v>1882</v>
      </c>
      <c r="H945" s="45" t="s">
        <v>1883</v>
      </c>
    </row>
    <row r="946" spans="1:8" x14ac:dyDescent="0.3">
      <c r="A946" s="5" t="str">
        <f>"HE-"&amp;F946</f>
        <v>HE-86029</v>
      </c>
      <c r="B946" s="5" t="s">
        <v>1789</v>
      </c>
      <c r="C946" s="61" t="s">
        <v>6528</v>
      </c>
      <c r="D946" s="7" t="s">
        <v>60</v>
      </c>
      <c r="E946" s="16" t="s">
        <v>1790</v>
      </c>
      <c r="F946" s="5">
        <v>86029</v>
      </c>
      <c r="G946" s="16" t="s">
        <v>1884</v>
      </c>
      <c r="H946" s="45" t="s">
        <v>1885</v>
      </c>
    </row>
    <row r="947" spans="1:8" x14ac:dyDescent="0.3">
      <c r="A947" s="20" t="str">
        <f>"HE-"&amp;F947&amp;"-E"</f>
        <v>HE-86029-E</v>
      </c>
      <c r="B947" s="20" t="s">
        <v>1807</v>
      </c>
      <c r="C947" s="61" t="s">
        <v>6528</v>
      </c>
      <c r="D947" s="14" t="s">
        <v>65</v>
      </c>
      <c r="E947" s="14" t="s">
        <v>1793</v>
      </c>
      <c r="F947" s="13">
        <v>86029</v>
      </c>
      <c r="G947" s="14" t="s">
        <v>1886</v>
      </c>
      <c r="H947" s="45" t="s">
        <v>1887</v>
      </c>
    </row>
    <row r="948" spans="1:8" x14ac:dyDescent="0.3">
      <c r="A948" s="5" t="str">
        <f>"HE-"&amp;F948</f>
        <v>HE-86030</v>
      </c>
      <c r="B948" s="27" t="s">
        <v>1807</v>
      </c>
      <c r="C948" s="61" t="s">
        <v>6528</v>
      </c>
      <c r="D948" s="7" t="s">
        <v>60</v>
      </c>
      <c r="E948" s="16" t="s">
        <v>1790</v>
      </c>
      <c r="F948" s="5">
        <v>86030</v>
      </c>
      <c r="G948" s="16" t="s">
        <v>1888</v>
      </c>
      <c r="H948" s="45" t="s">
        <v>1889</v>
      </c>
    </row>
    <row r="949" spans="1:8" x14ac:dyDescent="0.3">
      <c r="A949" s="20" t="str">
        <f>"HE-"&amp;F949&amp;"-E"</f>
        <v>HE-86030-E</v>
      </c>
      <c r="B949" s="20" t="s">
        <v>1807</v>
      </c>
      <c r="C949" s="61" t="s">
        <v>6528</v>
      </c>
      <c r="D949" s="14" t="s">
        <v>65</v>
      </c>
      <c r="E949" s="14" t="s">
        <v>1793</v>
      </c>
      <c r="F949" s="13">
        <v>86030</v>
      </c>
      <c r="G949" s="14" t="s">
        <v>1890</v>
      </c>
      <c r="H949" s="45" t="s">
        <v>1891</v>
      </c>
    </row>
    <row r="950" spans="1:8" x14ac:dyDescent="0.3">
      <c r="A950" s="5" t="str">
        <f>"HE-"&amp;F950</f>
        <v>HE-86012-1</v>
      </c>
      <c r="B950" s="5" t="s">
        <v>1789</v>
      </c>
      <c r="C950" s="61" t="s">
        <v>6528</v>
      </c>
      <c r="D950" s="7" t="s">
        <v>60</v>
      </c>
      <c r="E950" s="16" t="s">
        <v>1790</v>
      </c>
      <c r="F950" s="5" t="s">
        <v>1892</v>
      </c>
      <c r="G950" s="16" t="s">
        <v>1893</v>
      </c>
      <c r="H950" s="45" t="s">
        <v>1894</v>
      </c>
    </row>
    <row r="951" spans="1:8" x14ac:dyDescent="0.3">
      <c r="A951" s="20" t="str">
        <f>"HE-"&amp;F951&amp;"-E"</f>
        <v>HE-86012-1-E</v>
      </c>
      <c r="B951" s="20" t="s">
        <v>1807</v>
      </c>
      <c r="C951" s="61" t="s">
        <v>6528</v>
      </c>
      <c r="D951" s="14" t="s">
        <v>65</v>
      </c>
      <c r="E951" s="14" t="s">
        <v>1793</v>
      </c>
      <c r="F951" s="13" t="s">
        <v>1895</v>
      </c>
      <c r="G951" s="14" t="s">
        <v>1896</v>
      </c>
      <c r="H951" s="45" t="s">
        <v>1897</v>
      </c>
    </row>
    <row r="952" spans="1:8" x14ac:dyDescent="0.3">
      <c r="A952" s="5" t="str">
        <f>"HE-"&amp;F952</f>
        <v>HE-86013-1</v>
      </c>
      <c r="B952" s="27" t="s">
        <v>1807</v>
      </c>
      <c r="C952" s="61" t="s">
        <v>6528</v>
      </c>
      <c r="D952" s="7" t="s">
        <v>60</v>
      </c>
      <c r="E952" s="16" t="s">
        <v>1790</v>
      </c>
      <c r="F952" s="5" t="s">
        <v>1898</v>
      </c>
      <c r="G952" s="16" t="s">
        <v>1899</v>
      </c>
      <c r="H952" s="45" t="s">
        <v>1900</v>
      </c>
    </row>
    <row r="953" spans="1:8" x14ac:dyDescent="0.3">
      <c r="A953" s="20" t="str">
        <f>"HE-"&amp;F953&amp;"-E"</f>
        <v>HE-86013-1-E</v>
      </c>
      <c r="B953" s="20" t="s">
        <v>1807</v>
      </c>
      <c r="C953" s="61" t="s">
        <v>6528</v>
      </c>
      <c r="D953" s="14" t="s">
        <v>65</v>
      </c>
      <c r="E953" s="14" t="s">
        <v>1793</v>
      </c>
      <c r="F953" s="13" t="s">
        <v>1901</v>
      </c>
      <c r="G953" s="14" t="s">
        <v>1902</v>
      </c>
      <c r="H953" s="45" t="s">
        <v>1903</v>
      </c>
    </row>
    <row r="954" spans="1:8" x14ac:dyDescent="0.3">
      <c r="A954" s="5" t="str">
        <f>"HE-"&amp;F954</f>
        <v>HE-86013-2</v>
      </c>
      <c r="B954" s="27" t="s">
        <v>1807</v>
      </c>
      <c r="C954" s="61" t="s">
        <v>6528</v>
      </c>
      <c r="D954" s="7" t="s">
        <v>60</v>
      </c>
      <c r="E954" s="16" t="s">
        <v>1790</v>
      </c>
      <c r="F954" s="5" t="s">
        <v>1904</v>
      </c>
      <c r="G954" s="16" t="s">
        <v>1905</v>
      </c>
      <c r="H954" s="45" t="s">
        <v>1906</v>
      </c>
    </row>
    <row r="955" spans="1:8" x14ac:dyDescent="0.3">
      <c r="A955" s="20" t="str">
        <f>"HE-"&amp;F955&amp;"-E"</f>
        <v>HE-86013-2-E</v>
      </c>
      <c r="B955" s="20" t="s">
        <v>1807</v>
      </c>
      <c r="C955" s="61" t="s">
        <v>6528</v>
      </c>
      <c r="D955" s="14" t="s">
        <v>65</v>
      </c>
      <c r="E955" s="14" t="s">
        <v>1793</v>
      </c>
      <c r="F955" s="13" t="s">
        <v>1907</v>
      </c>
      <c r="G955" s="14" t="s">
        <v>1908</v>
      </c>
      <c r="H955" s="45" t="s">
        <v>1909</v>
      </c>
    </row>
    <row r="956" spans="1:8" x14ac:dyDescent="0.3">
      <c r="A956" s="5" t="str">
        <f>"HE-"&amp;F956</f>
        <v>HE-20008</v>
      </c>
      <c r="B956" s="5" t="s">
        <v>1910</v>
      </c>
      <c r="C956" s="61" t="s">
        <v>74</v>
      </c>
      <c r="D956" s="7" t="s">
        <v>60</v>
      </c>
      <c r="E956" s="16" t="s">
        <v>1911</v>
      </c>
      <c r="F956" s="5">
        <v>20008</v>
      </c>
      <c r="G956" s="16" t="s">
        <v>1912</v>
      </c>
      <c r="H956" s="45" t="s">
        <v>1913</v>
      </c>
    </row>
    <row r="957" spans="1:8" x14ac:dyDescent="0.3">
      <c r="A957" s="20" t="str">
        <f>"HE-"&amp;F957&amp;"-E"</f>
        <v>HE-20008-E</v>
      </c>
      <c r="B957" s="20" t="s">
        <v>1914</v>
      </c>
      <c r="C957" s="61" t="s">
        <v>74</v>
      </c>
      <c r="D957" s="14" t="s">
        <v>65</v>
      </c>
      <c r="E957" s="14" t="s">
        <v>1915</v>
      </c>
      <c r="F957" s="13">
        <v>20008</v>
      </c>
      <c r="G957" s="14" t="s">
        <v>1916</v>
      </c>
      <c r="H957" s="45" t="s">
        <v>1917</v>
      </c>
    </row>
    <row r="958" spans="1:8" x14ac:dyDescent="0.3">
      <c r="A958" s="5" t="str">
        <f>"HE-"&amp;F958</f>
        <v>HE-20021</v>
      </c>
      <c r="B958" s="5" t="s">
        <v>1910</v>
      </c>
      <c r="C958" s="61" t="s">
        <v>74</v>
      </c>
      <c r="D958" s="7" t="s">
        <v>60</v>
      </c>
      <c r="E958" s="16" t="s">
        <v>1911</v>
      </c>
      <c r="F958" s="5">
        <v>20021</v>
      </c>
      <c r="G958" s="16" t="s">
        <v>1918</v>
      </c>
      <c r="H958" s="45" t="s">
        <v>1919</v>
      </c>
    </row>
    <row r="959" spans="1:8" x14ac:dyDescent="0.3">
      <c r="A959" s="20" t="str">
        <f>"HE-"&amp;F959&amp;"-E"</f>
        <v>HE-20021-E</v>
      </c>
      <c r="B959" s="20" t="s">
        <v>1914</v>
      </c>
      <c r="C959" s="61" t="s">
        <v>74</v>
      </c>
      <c r="D959" s="14" t="s">
        <v>65</v>
      </c>
      <c r="E959" s="14" t="s">
        <v>1915</v>
      </c>
      <c r="F959" s="13">
        <v>20021</v>
      </c>
      <c r="G959" s="14" t="s">
        <v>1920</v>
      </c>
      <c r="H959" s="45" t="s">
        <v>1921</v>
      </c>
    </row>
    <row r="960" spans="1:8" x14ac:dyDescent="0.3">
      <c r="A960" s="5" t="str">
        <f>"HE-"&amp;F960</f>
        <v>HE-20060</v>
      </c>
      <c r="B960" s="5" t="s">
        <v>1910</v>
      </c>
      <c r="C960" s="61" t="s">
        <v>89</v>
      </c>
      <c r="D960" s="7" t="s">
        <v>60</v>
      </c>
      <c r="E960" s="16" t="s">
        <v>1911</v>
      </c>
      <c r="F960" s="5">
        <v>20060</v>
      </c>
      <c r="G960" s="16" t="s">
        <v>1922</v>
      </c>
      <c r="H960" s="45" t="s">
        <v>1923</v>
      </c>
    </row>
    <row r="961" spans="1:8" x14ac:dyDescent="0.3">
      <c r="A961" s="20" t="str">
        <f>"HE-"&amp;F961&amp;"-E"</f>
        <v>HE-20060-E</v>
      </c>
      <c r="B961" s="20" t="s">
        <v>1914</v>
      </c>
      <c r="C961" s="61" t="s">
        <v>89</v>
      </c>
      <c r="D961" s="14" t="s">
        <v>65</v>
      </c>
      <c r="E961" s="14" t="s">
        <v>1915</v>
      </c>
      <c r="F961" s="13">
        <v>20060</v>
      </c>
      <c r="G961" s="14" t="s">
        <v>1924</v>
      </c>
      <c r="H961" s="45" t="s">
        <v>1925</v>
      </c>
    </row>
    <row r="962" spans="1:8" x14ac:dyDescent="0.3">
      <c r="A962" s="5" t="str">
        <f>"HE-"&amp;F962</f>
        <v>HE-20061</v>
      </c>
      <c r="B962" s="5" t="s">
        <v>1910</v>
      </c>
      <c r="C962" s="61" t="s">
        <v>89</v>
      </c>
      <c r="D962" s="7" t="s">
        <v>60</v>
      </c>
      <c r="E962" s="16" t="s">
        <v>1911</v>
      </c>
      <c r="F962" s="5">
        <v>20061</v>
      </c>
      <c r="G962" s="16" t="s">
        <v>1926</v>
      </c>
      <c r="H962" s="45" t="s">
        <v>1927</v>
      </c>
    </row>
    <row r="963" spans="1:8" x14ac:dyDescent="0.3">
      <c r="A963" s="20" t="str">
        <f>"HE-"&amp;F963&amp;"-E"</f>
        <v>HE-20061-E</v>
      </c>
      <c r="B963" s="20" t="s">
        <v>1914</v>
      </c>
      <c r="C963" s="61" t="s">
        <v>89</v>
      </c>
      <c r="D963" s="14" t="s">
        <v>65</v>
      </c>
      <c r="E963" s="14" t="s">
        <v>1911</v>
      </c>
      <c r="F963" s="13">
        <v>20061</v>
      </c>
      <c r="G963" s="14" t="s">
        <v>1928</v>
      </c>
      <c r="H963" s="45" t="s">
        <v>1929</v>
      </c>
    </row>
    <row r="964" spans="1:8" x14ac:dyDescent="0.3">
      <c r="A964" s="5" t="str">
        <f>"HE-"&amp;F964</f>
        <v>HE-20081</v>
      </c>
      <c r="B964" s="5" t="s">
        <v>1930</v>
      </c>
      <c r="C964" s="61" t="s">
        <v>74</v>
      </c>
      <c r="D964" s="7" t="s">
        <v>60</v>
      </c>
      <c r="E964" s="16" t="s">
        <v>1911</v>
      </c>
      <c r="F964" s="5">
        <v>20081</v>
      </c>
      <c r="G964" s="16" t="s">
        <v>1931</v>
      </c>
      <c r="H964" s="45" t="s">
        <v>1932</v>
      </c>
    </row>
    <row r="965" spans="1:8" x14ac:dyDescent="0.3">
      <c r="A965" s="20" t="str">
        <f>"HE-"&amp;F965&amp;"-E"</f>
        <v>HE-20081-E</v>
      </c>
      <c r="B965" s="20" t="s">
        <v>1933</v>
      </c>
      <c r="C965" s="61" t="s">
        <v>74</v>
      </c>
      <c r="D965" s="14" t="s">
        <v>65</v>
      </c>
      <c r="E965" s="14" t="s">
        <v>1915</v>
      </c>
      <c r="F965" s="13">
        <v>20081</v>
      </c>
      <c r="G965" s="14" t="s">
        <v>1934</v>
      </c>
      <c r="H965" s="45" t="s">
        <v>1935</v>
      </c>
    </row>
    <row r="966" spans="1:8" x14ac:dyDescent="0.3">
      <c r="A966" s="5" t="str">
        <f>"HE-"&amp;F966</f>
        <v>HE-8C008</v>
      </c>
      <c r="B966" s="5" t="s">
        <v>482</v>
      </c>
      <c r="C966" s="61" t="s">
        <v>59</v>
      </c>
      <c r="D966" s="7" t="s">
        <v>60</v>
      </c>
      <c r="E966" s="16" t="s">
        <v>1911</v>
      </c>
      <c r="F966" s="5" t="s">
        <v>1936</v>
      </c>
      <c r="G966" s="16" t="s">
        <v>1937</v>
      </c>
      <c r="H966" s="45" t="s">
        <v>1938</v>
      </c>
    </row>
    <row r="967" spans="1:8" x14ac:dyDescent="0.3">
      <c r="A967" s="20" t="str">
        <f>"HE-"&amp;F967&amp;"-E"</f>
        <v>HE-8C008-E</v>
      </c>
      <c r="B967" s="5" t="s">
        <v>482</v>
      </c>
      <c r="C967" s="61" t="s">
        <v>59</v>
      </c>
      <c r="D967" s="14" t="s">
        <v>65</v>
      </c>
      <c r="E967" s="14" t="s">
        <v>1915</v>
      </c>
      <c r="F967" s="13" t="s">
        <v>1936</v>
      </c>
      <c r="G967" s="14" t="s">
        <v>1939</v>
      </c>
      <c r="H967" s="45" t="s">
        <v>1940</v>
      </c>
    </row>
    <row r="968" spans="1:8" x14ac:dyDescent="0.3">
      <c r="A968" s="5" t="str">
        <f>"HE-"&amp;F968</f>
        <v>HE-8C023</v>
      </c>
      <c r="B968" s="5" t="s">
        <v>482</v>
      </c>
      <c r="C968" s="61" t="s">
        <v>74</v>
      </c>
      <c r="D968" s="7" t="s">
        <v>60</v>
      </c>
      <c r="E968" s="16" t="s">
        <v>1911</v>
      </c>
      <c r="F968" s="5" t="s">
        <v>1941</v>
      </c>
      <c r="G968" s="16" t="s">
        <v>1942</v>
      </c>
      <c r="H968" s="45" t="s">
        <v>1943</v>
      </c>
    </row>
    <row r="969" spans="1:8" x14ac:dyDescent="0.3">
      <c r="A969" s="20" t="str">
        <f>"HE-"&amp;F969&amp;"-E"</f>
        <v>HE-8C023-E</v>
      </c>
      <c r="B969" s="5" t="s">
        <v>482</v>
      </c>
      <c r="C969" s="61" t="s">
        <v>74</v>
      </c>
      <c r="D969" s="14" t="s">
        <v>65</v>
      </c>
      <c r="E969" s="14" t="s">
        <v>1915</v>
      </c>
      <c r="F969" s="13" t="s">
        <v>1941</v>
      </c>
      <c r="G969" s="14" t="s">
        <v>1944</v>
      </c>
      <c r="H969" s="45" t="s">
        <v>1945</v>
      </c>
    </row>
    <row r="970" spans="1:8" x14ac:dyDescent="0.3">
      <c r="A970" s="5" t="str">
        <f>"HE-"&amp;F970</f>
        <v>HE-8C024</v>
      </c>
      <c r="B970" s="5" t="s">
        <v>482</v>
      </c>
      <c r="C970" s="61" t="s">
        <v>74</v>
      </c>
      <c r="D970" s="7" t="s">
        <v>60</v>
      </c>
      <c r="E970" s="16" t="s">
        <v>1911</v>
      </c>
      <c r="F970" s="5" t="s">
        <v>1946</v>
      </c>
      <c r="G970" s="16" t="s">
        <v>1947</v>
      </c>
      <c r="H970" s="45" t="s">
        <v>1948</v>
      </c>
    </row>
    <row r="971" spans="1:8" x14ac:dyDescent="0.3">
      <c r="A971" s="20" t="str">
        <f>"HE-"&amp;F971&amp;"-E"</f>
        <v>HE-8C024-E</v>
      </c>
      <c r="B971" s="20" t="s">
        <v>482</v>
      </c>
      <c r="C971" s="61" t="s">
        <v>74</v>
      </c>
      <c r="D971" s="14" t="s">
        <v>65</v>
      </c>
      <c r="E971" s="14" t="s">
        <v>1915</v>
      </c>
      <c r="F971" s="13" t="s">
        <v>1946</v>
      </c>
      <c r="G971" s="14" t="s">
        <v>1949</v>
      </c>
      <c r="H971" s="45" t="s">
        <v>1950</v>
      </c>
    </row>
    <row r="972" spans="1:8" x14ac:dyDescent="0.3">
      <c r="A972" s="5" t="str">
        <f>"HE-"&amp;F972</f>
        <v>HE-8C025</v>
      </c>
      <c r="B972" s="5" t="s">
        <v>482</v>
      </c>
      <c r="C972" s="61" t="s">
        <v>74</v>
      </c>
      <c r="D972" s="7" t="s">
        <v>60</v>
      </c>
      <c r="E972" s="16" t="s">
        <v>1911</v>
      </c>
      <c r="F972" s="5" t="s">
        <v>1951</v>
      </c>
      <c r="G972" s="16" t="s">
        <v>1952</v>
      </c>
      <c r="H972" s="45" t="s">
        <v>1953</v>
      </c>
    </row>
    <row r="973" spans="1:8" x14ac:dyDescent="0.3">
      <c r="A973" s="20" t="str">
        <f>"HE-"&amp;F973&amp;"-E"</f>
        <v>HE-8C025-E</v>
      </c>
      <c r="B973" s="5" t="s">
        <v>482</v>
      </c>
      <c r="C973" s="61" t="s">
        <v>74</v>
      </c>
      <c r="D973" s="14" t="s">
        <v>65</v>
      </c>
      <c r="E973" s="14" t="s">
        <v>1915</v>
      </c>
      <c r="F973" s="13" t="s">
        <v>1954</v>
      </c>
      <c r="G973" s="14" t="s">
        <v>1952</v>
      </c>
      <c r="H973" s="45" t="s">
        <v>1955</v>
      </c>
    </row>
    <row r="974" spans="1:8" x14ac:dyDescent="0.3">
      <c r="A974" s="5" t="str">
        <f>"HE-"&amp;F974</f>
        <v>HE-20026</v>
      </c>
      <c r="B974" s="20" t="s">
        <v>4646</v>
      </c>
      <c r="C974" s="61" t="s">
        <v>6530</v>
      </c>
      <c r="D974" s="7" t="s">
        <v>60</v>
      </c>
      <c r="E974" s="16" t="s">
        <v>1956</v>
      </c>
      <c r="F974" s="5">
        <v>20026</v>
      </c>
      <c r="G974" s="16" t="s">
        <v>1957</v>
      </c>
      <c r="H974" s="45" t="s">
        <v>1958</v>
      </c>
    </row>
    <row r="975" spans="1:8" x14ac:dyDescent="0.3">
      <c r="A975" s="20" t="str">
        <f>"HE-"&amp;F975&amp;"-E"</f>
        <v>HE-20026-E</v>
      </c>
      <c r="B975" s="20" t="s">
        <v>4646</v>
      </c>
      <c r="C975" s="61" t="s">
        <v>6530</v>
      </c>
      <c r="D975" s="14" t="s">
        <v>65</v>
      </c>
      <c r="E975" s="14" t="s">
        <v>1959</v>
      </c>
      <c r="F975" s="13">
        <v>20026</v>
      </c>
      <c r="G975" s="14" t="s">
        <v>1960</v>
      </c>
      <c r="H975" s="45" t="s">
        <v>1961</v>
      </c>
    </row>
    <row r="976" spans="1:8" x14ac:dyDescent="0.3">
      <c r="A976" s="5" t="str">
        <f>"HE-"&amp;F976</f>
        <v>HE-20032</v>
      </c>
      <c r="B976" s="20" t="s">
        <v>4646</v>
      </c>
      <c r="C976" s="61" t="s">
        <v>6530</v>
      </c>
      <c r="D976" s="7" t="s">
        <v>60</v>
      </c>
      <c r="E976" s="16" t="s">
        <v>1959</v>
      </c>
      <c r="F976" s="5">
        <v>20032</v>
      </c>
      <c r="G976" s="16" t="s">
        <v>1962</v>
      </c>
      <c r="H976" s="45" t="s">
        <v>1963</v>
      </c>
    </row>
    <row r="977" spans="1:8" x14ac:dyDescent="0.3">
      <c r="A977" s="20" t="str">
        <f>"HE-"&amp;F977&amp;"-E"</f>
        <v>HE-20032-E</v>
      </c>
      <c r="B977" s="20" t="s">
        <v>4646</v>
      </c>
      <c r="C977" s="61" t="s">
        <v>6530</v>
      </c>
      <c r="D977" s="14" t="s">
        <v>65</v>
      </c>
      <c r="E977" s="14" t="s">
        <v>1959</v>
      </c>
      <c r="F977" s="13">
        <v>20032</v>
      </c>
      <c r="G977" s="14" t="s">
        <v>1962</v>
      </c>
      <c r="H977" s="45" t="s">
        <v>1964</v>
      </c>
    </row>
    <row r="978" spans="1:8" x14ac:dyDescent="0.3">
      <c r="A978" s="5" t="str">
        <f>"HE-"&amp;F978</f>
        <v>HE-20067</v>
      </c>
      <c r="B978" s="20" t="s">
        <v>4646</v>
      </c>
      <c r="C978" s="61" t="s">
        <v>6530</v>
      </c>
      <c r="D978" s="7" t="s">
        <v>60</v>
      </c>
      <c r="E978" s="16" t="s">
        <v>1959</v>
      </c>
      <c r="F978" s="5">
        <v>20067</v>
      </c>
      <c r="G978" s="16" t="s">
        <v>1965</v>
      </c>
      <c r="H978" s="45" t="s">
        <v>1966</v>
      </c>
    </row>
    <row r="979" spans="1:8" x14ac:dyDescent="0.3">
      <c r="A979" s="20" t="str">
        <f>"HE-"&amp;F979&amp;"-E"</f>
        <v>HE-20067-E</v>
      </c>
      <c r="B979" s="20" t="s">
        <v>1967</v>
      </c>
      <c r="C979" s="61" t="s">
        <v>6530</v>
      </c>
      <c r="D979" s="14" t="s">
        <v>65</v>
      </c>
      <c r="E979" s="14" t="s">
        <v>1959</v>
      </c>
      <c r="F979" s="13">
        <v>20067</v>
      </c>
      <c r="G979" s="14" t="s">
        <v>1968</v>
      </c>
      <c r="H979" s="45" t="s">
        <v>1969</v>
      </c>
    </row>
    <row r="980" spans="1:8" x14ac:dyDescent="0.3">
      <c r="A980" s="5" t="str">
        <f>"HE-"&amp;F980</f>
        <v>HE-20068</v>
      </c>
      <c r="B980" s="20" t="s">
        <v>4646</v>
      </c>
      <c r="C980" s="61" t="s">
        <v>6530</v>
      </c>
      <c r="D980" s="7" t="s">
        <v>60</v>
      </c>
      <c r="E980" s="16" t="s">
        <v>1959</v>
      </c>
      <c r="F980" s="5">
        <v>20068</v>
      </c>
      <c r="G980" s="7" t="s">
        <v>1970</v>
      </c>
      <c r="H980" s="45" t="s">
        <v>1971</v>
      </c>
    </row>
    <row r="981" spans="1:8" x14ac:dyDescent="0.3">
      <c r="A981" s="20" t="str">
        <f>"HE-"&amp;F981&amp;"-E"</f>
        <v>HE-20068-E</v>
      </c>
      <c r="B981" s="20" t="s">
        <v>1967</v>
      </c>
      <c r="C981" s="61" t="s">
        <v>6530</v>
      </c>
      <c r="D981" s="14" t="s">
        <v>65</v>
      </c>
      <c r="E981" s="14" t="s">
        <v>1959</v>
      </c>
      <c r="F981" s="13">
        <v>20068</v>
      </c>
      <c r="G981" s="14" t="s">
        <v>1972</v>
      </c>
      <c r="H981" s="45" t="s">
        <v>1973</v>
      </c>
    </row>
    <row r="982" spans="1:8" x14ac:dyDescent="0.3">
      <c r="A982" s="5" t="str">
        <f>"HE-"&amp;F982</f>
        <v>HE-20070</v>
      </c>
      <c r="B982" s="20" t="s">
        <v>4646</v>
      </c>
      <c r="C982" s="61" t="s">
        <v>6530</v>
      </c>
      <c r="D982" s="7" t="s">
        <v>60</v>
      </c>
      <c r="E982" s="16" t="s">
        <v>1959</v>
      </c>
      <c r="F982" s="5">
        <v>20070</v>
      </c>
      <c r="G982" s="16" t="s">
        <v>1974</v>
      </c>
      <c r="H982" s="45" t="s">
        <v>1975</v>
      </c>
    </row>
    <row r="983" spans="1:8" x14ac:dyDescent="0.3">
      <c r="A983" s="20" t="str">
        <f>"HE-"&amp;F983&amp;"-E"</f>
        <v>HE-20070-E</v>
      </c>
      <c r="B983" s="20" t="s">
        <v>1967</v>
      </c>
      <c r="C983" s="61" t="s">
        <v>6530</v>
      </c>
      <c r="D983" s="14" t="s">
        <v>65</v>
      </c>
      <c r="E983" s="14" t="s">
        <v>1959</v>
      </c>
      <c r="F983" s="13">
        <v>20070</v>
      </c>
      <c r="G983" s="14" t="s">
        <v>1976</v>
      </c>
      <c r="H983" s="45" t="s">
        <v>1977</v>
      </c>
    </row>
    <row r="984" spans="1:8" x14ac:dyDescent="0.3">
      <c r="A984" s="5" t="str">
        <f>"HE-"&amp;F984</f>
        <v>HE-20071</v>
      </c>
      <c r="B984" s="20" t="s">
        <v>4646</v>
      </c>
      <c r="C984" s="61" t="s">
        <v>6530</v>
      </c>
      <c r="D984" s="7" t="s">
        <v>60</v>
      </c>
      <c r="E984" s="16" t="s">
        <v>1959</v>
      </c>
      <c r="F984" s="5">
        <v>20071</v>
      </c>
      <c r="G984" s="16" t="s">
        <v>1978</v>
      </c>
      <c r="H984" s="45" t="s">
        <v>1979</v>
      </c>
    </row>
    <row r="985" spans="1:8" x14ac:dyDescent="0.3">
      <c r="A985" s="20" t="str">
        <f>"HE-"&amp;F985&amp;"-E"</f>
        <v>HE-20071-E</v>
      </c>
      <c r="B985" s="20" t="s">
        <v>1967</v>
      </c>
      <c r="C985" s="61" t="s">
        <v>6530</v>
      </c>
      <c r="D985" s="14" t="s">
        <v>65</v>
      </c>
      <c r="E985" s="14" t="s">
        <v>1959</v>
      </c>
      <c r="F985" s="13">
        <v>20071</v>
      </c>
      <c r="G985" s="14" t="s">
        <v>1980</v>
      </c>
      <c r="H985" s="45" t="s">
        <v>1981</v>
      </c>
    </row>
    <row r="986" spans="1:8" x14ac:dyDescent="0.3">
      <c r="A986" s="5" t="str">
        <f>"HE-"&amp;F986</f>
        <v>HE-20075</v>
      </c>
      <c r="B986" s="20" t="s">
        <v>4646</v>
      </c>
      <c r="C986" s="61" t="s">
        <v>6530</v>
      </c>
      <c r="D986" s="7" t="s">
        <v>60</v>
      </c>
      <c r="E986" s="16" t="s">
        <v>1959</v>
      </c>
      <c r="F986" s="5">
        <v>20075</v>
      </c>
      <c r="G986" s="16" t="s">
        <v>1982</v>
      </c>
      <c r="H986" s="45" t="s">
        <v>1983</v>
      </c>
    </row>
    <row r="987" spans="1:8" x14ac:dyDescent="0.3">
      <c r="A987" s="20" t="str">
        <f>"HE-"&amp;F987&amp;"-E"</f>
        <v>HE-20075-E</v>
      </c>
      <c r="B987" s="20" t="s">
        <v>1967</v>
      </c>
      <c r="C987" s="61" t="s">
        <v>6530</v>
      </c>
      <c r="D987" s="14" t="s">
        <v>65</v>
      </c>
      <c r="E987" s="14" t="s">
        <v>1959</v>
      </c>
      <c r="F987" s="13">
        <v>20075</v>
      </c>
      <c r="G987" s="14" t="s">
        <v>1984</v>
      </c>
      <c r="H987" s="45" t="s">
        <v>1985</v>
      </c>
    </row>
    <row r="988" spans="1:8" x14ac:dyDescent="0.3">
      <c r="A988" s="5" t="str">
        <f>"HE-"&amp;F988</f>
        <v>HE-20079</v>
      </c>
      <c r="B988" s="20" t="s">
        <v>4646</v>
      </c>
      <c r="C988" s="61" t="s">
        <v>6530</v>
      </c>
      <c r="D988" s="7" t="s">
        <v>60</v>
      </c>
      <c r="E988" s="16" t="s">
        <v>1956</v>
      </c>
      <c r="F988" s="5">
        <v>20079</v>
      </c>
      <c r="G988" s="16" t="s">
        <v>1986</v>
      </c>
      <c r="H988" s="45" t="s">
        <v>1987</v>
      </c>
    </row>
    <row r="989" spans="1:8" x14ac:dyDescent="0.3">
      <c r="A989" s="20" t="str">
        <f>"HE-"&amp;F989&amp;"-E"</f>
        <v>HE-20079-E</v>
      </c>
      <c r="B989" s="20" t="s">
        <v>1967</v>
      </c>
      <c r="C989" s="61" t="s">
        <v>6530</v>
      </c>
      <c r="D989" s="14" t="s">
        <v>65</v>
      </c>
      <c r="E989" s="14" t="s">
        <v>1959</v>
      </c>
      <c r="F989" s="13">
        <v>20079</v>
      </c>
      <c r="G989" s="14" t="s">
        <v>1988</v>
      </c>
      <c r="H989" s="45" t="s">
        <v>1989</v>
      </c>
    </row>
    <row r="990" spans="1:8" x14ac:dyDescent="0.3">
      <c r="A990" s="5" t="str">
        <f>"HE-"&amp;F990</f>
        <v>HE-20080</v>
      </c>
      <c r="B990" s="20" t="s">
        <v>4646</v>
      </c>
      <c r="C990" s="61" t="s">
        <v>6530</v>
      </c>
      <c r="D990" s="7" t="s">
        <v>60</v>
      </c>
      <c r="E990" s="16" t="s">
        <v>1959</v>
      </c>
      <c r="F990" s="5">
        <v>20080</v>
      </c>
      <c r="G990" s="16" t="s">
        <v>1990</v>
      </c>
      <c r="H990" s="45" t="s">
        <v>1991</v>
      </c>
    </row>
    <row r="991" spans="1:8" x14ac:dyDescent="0.3">
      <c r="A991" s="20" t="str">
        <f>"HE-"&amp;F991&amp;"-E"</f>
        <v>HE-20080-E</v>
      </c>
      <c r="B991" s="20" t="s">
        <v>1967</v>
      </c>
      <c r="C991" s="61" t="s">
        <v>6530</v>
      </c>
      <c r="D991" s="14" t="s">
        <v>65</v>
      </c>
      <c r="E991" s="14" t="s">
        <v>1959</v>
      </c>
      <c r="F991" s="13">
        <v>20080</v>
      </c>
      <c r="G991" s="14" t="s">
        <v>1992</v>
      </c>
      <c r="H991" s="45" t="s">
        <v>1993</v>
      </c>
    </row>
    <row r="992" spans="1:8" x14ac:dyDescent="0.3">
      <c r="A992" s="5" t="str">
        <f>"HE-"&amp;F992</f>
        <v>HE-20131</v>
      </c>
      <c r="B992" s="20" t="s">
        <v>4646</v>
      </c>
      <c r="C992" s="61" t="s">
        <v>6530</v>
      </c>
      <c r="D992" s="7" t="s">
        <v>60</v>
      </c>
      <c r="E992" s="16" t="s">
        <v>1959</v>
      </c>
      <c r="F992" s="5">
        <v>20131</v>
      </c>
      <c r="G992" s="16" t="s">
        <v>1994</v>
      </c>
      <c r="H992" s="45" t="s">
        <v>1995</v>
      </c>
    </row>
    <row r="993" spans="1:8" x14ac:dyDescent="0.3">
      <c r="A993" s="20" t="str">
        <f>"HE-"&amp;F993&amp;"-E"</f>
        <v>HE-20131-E</v>
      </c>
      <c r="B993" s="20" t="s">
        <v>1967</v>
      </c>
      <c r="C993" s="61" t="s">
        <v>6530</v>
      </c>
      <c r="D993" s="14" t="s">
        <v>65</v>
      </c>
      <c r="E993" s="14" t="s">
        <v>1959</v>
      </c>
      <c r="F993" s="13">
        <v>20131</v>
      </c>
      <c r="G993" s="14" t="s">
        <v>1996</v>
      </c>
      <c r="H993" s="45" t="s">
        <v>1997</v>
      </c>
    </row>
    <row r="994" spans="1:8" x14ac:dyDescent="0.3">
      <c r="A994" s="5" t="str">
        <f>"HE-"&amp;F994</f>
        <v>HE-20132</v>
      </c>
      <c r="B994" s="20" t="s">
        <v>4646</v>
      </c>
      <c r="C994" s="61" t="s">
        <v>6530</v>
      </c>
      <c r="D994" s="7" t="s">
        <v>60</v>
      </c>
      <c r="E994" s="16" t="s">
        <v>1959</v>
      </c>
      <c r="F994" s="5">
        <v>20132</v>
      </c>
      <c r="G994" s="16" t="s">
        <v>1998</v>
      </c>
      <c r="H994" s="45" t="s">
        <v>1999</v>
      </c>
    </row>
    <row r="995" spans="1:8" x14ac:dyDescent="0.3">
      <c r="A995" s="20" t="str">
        <f>"HE-"&amp;F995&amp;"-E"</f>
        <v>HE-20132-E</v>
      </c>
      <c r="B995" s="20" t="s">
        <v>1967</v>
      </c>
      <c r="C995" s="61" t="s">
        <v>6530</v>
      </c>
      <c r="D995" s="14" t="s">
        <v>65</v>
      </c>
      <c r="E995" s="14" t="s">
        <v>1959</v>
      </c>
      <c r="F995" s="13">
        <v>20132</v>
      </c>
      <c r="G995" s="14" t="s">
        <v>2000</v>
      </c>
      <c r="H995" s="45" t="s">
        <v>2001</v>
      </c>
    </row>
    <row r="996" spans="1:8" x14ac:dyDescent="0.3">
      <c r="A996" s="5" t="str">
        <f>"HE-"&amp;F996</f>
        <v>HE-20177</v>
      </c>
      <c r="B996" s="20" t="s">
        <v>4646</v>
      </c>
      <c r="C996" s="61" t="s">
        <v>6530</v>
      </c>
      <c r="D996" s="7" t="s">
        <v>60</v>
      </c>
      <c r="E996" s="16" t="s">
        <v>1959</v>
      </c>
      <c r="F996" s="5">
        <v>20177</v>
      </c>
      <c r="G996" s="16" t="s">
        <v>2002</v>
      </c>
      <c r="H996" s="45" t="s">
        <v>2003</v>
      </c>
    </row>
    <row r="997" spans="1:8" x14ac:dyDescent="0.3">
      <c r="A997" s="20" t="str">
        <f>"HE-"&amp;F997&amp;"-E"</f>
        <v>HE-20177-E</v>
      </c>
      <c r="B997" s="20" t="s">
        <v>1967</v>
      </c>
      <c r="C997" s="61" t="s">
        <v>6530</v>
      </c>
      <c r="D997" s="14" t="s">
        <v>65</v>
      </c>
      <c r="E997" s="14" t="s">
        <v>1959</v>
      </c>
      <c r="F997" s="13">
        <v>20177</v>
      </c>
      <c r="G997" s="14" t="s">
        <v>2002</v>
      </c>
      <c r="H997" s="45" t="s">
        <v>2004</v>
      </c>
    </row>
    <row r="998" spans="1:8" x14ac:dyDescent="0.3">
      <c r="A998" s="5" t="str">
        <f>"HE-"&amp;F998</f>
        <v>HE-20067-1</v>
      </c>
      <c r="B998" s="20" t="s">
        <v>4646</v>
      </c>
      <c r="C998" s="61" t="s">
        <v>6530</v>
      </c>
      <c r="D998" s="7" t="s">
        <v>60</v>
      </c>
      <c r="E998" s="16" t="s">
        <v>1959</v>
      </c>
      <c r="F998" s="5" t="s">
        <v>2005</v>
      </c>
      <c r="G998" s="16" t="s">
        <v>4648</v>
      </c>
      <c r="H998" s="45" t="s">
        <v>4746</v>
      </c>
    </row>
    <row r="999" spans="1:8" x14ac:dyDescent="0.3">
      <c r="A999" s="20" t="str">
        <f>"HE-"&amp;F999&amp;"-E"</f>
        <v>HE-20067-1-E</v>
      </c>
      <c r="B999" s="20" t="s">
        <v>1967</v>
      </c>
      <c r="C999" s="61" t="s">
        <v>6530</v>
      </c>
      <c r="D999" s="14" t="s">
        <v>65</v>
      </c>
      <c r="E999" s="14" t="s">
        <v>1959</v>
      </c>
      <c r="F999" s="13" t="s">
        <v>2006</v>
      </c>
      <c r="G999" s="14" t="s">
        <v>2007</v>
      </c>
      <c r="H999" s="45" t="s">
        <v>2008</v>
      </c>
    </row>
    <row r="1000" spans="1:8" x14ac:dyDescent="0.3">
      <c r="A1000" s="5" t="str">
        <f>"HE-"&amp;F1000</f>
        <v>HE-20104</v>
      </c>
      <c r="B1000" s="20" t="s">
        <v>4649</v>
      </c>
      <c r="C1000" s="61" t="s">
        <v>2009</v>
      </c>
      <c r="D1000" s="7" t="s">
        <v>60</v>
      </c>
      <c r="E1000" s="16" t="s">
        <v>2010</v>
      </c>
      <c r="F1000" s="5">
        <v>20104</v>
      </c>
      <c r="G1000" s="16" t="s">
        <v>4747</v>
      </c>
      <c r="H1000" s="45" t="s">
        <v>2011</v>
      </c>
    </row>
    <row r="1001" spans="1:8" x14ac:dyDescent="0.3">
      <c r="A1001" s="20" t="str">
        <f>"HE-"&amp;F1001&amp;"-E"</f>
        <v>HE-20104-E</v>
      </c>
      <c r="B1001" s="20" t="s">
        <v>2012</v>
      </c>
      <c r="C1001" s="61" t="s">
        <v>2009</v>
      </c>
      <c r="D1001" s="14" t="s">
        <v>65</v>
      </c>
      <c r="E1001" s="14" t="s">
        <v>2013</v>
      </c>
      <c r="F1001" s="13">
        <v>20104</v>
      </c>
      <c r="G1001" s="14" t="s">
        <v>2014</v>
      </c>
      <c r="H1001" s="45" t="s">
        <v>2015</v>
      </c>
    </row>
    <row r="1002" spans="1:8" x14ac:dyDescent="0.3">
      <c r="A1002" s="5" t="str">
        <f>"HE-"&amp;F1002</f>
        <v>HE-20105</v>
      </c>
      <c r="B1002" s="20" t="s">
        <v>4649</v>
      </c>
      <c r="C1002" s="61" t="s">
        <v>2009</v>
      </c>
      <c r="D1002" s="7" t="s">
        <v>60</v>
      </c>
      <c r="E1002" s="16" t="s">
        <v>2010</v>
      </c>
      <c r="F1002" s="5">
        <v>20105</v>
      </c>
      <c r="G1002" s="16" t="s">
        <v>4687</v>
      </c>
      <c r="H1002" s="45" t="s">
        <v>2016</v>
      </c>
    </row>
    <row r="1003" spans="1:8" x14ac:dyDescent="0.3">
      <c r="A1003" s="20" t="str">
        <f>"HE-"&amp;F1003&amp;"-E"</f>
        <v>HE-20105-E</v>
      </c>
      <c r="B1003" s="20" t="s">
        <v>2012</v>
      </c>
      <c r="C1003" s="61" t="s">
        <v>2009</v>
      </c>
      <c r="D1003" s="14" t="s">
        <v>65</v>
      </c>
      <c r="E1003" s="14" t="s">
        <v>2013</v>
      </c>
      <c r="F1003" s="13">
        <v>20105</v>
      </c>
      <c r="G1003" s="14" t="s">
        <v>2017</v>
      </c>
      <c r="H1003" s="45" t="s">
        <v>4748</v>
      </c>
    </row>
    <row r="1004" spans="1:8" x14ac:dyDescent="0.3">
      <c r="A1004" s="5" t="str">
        <f>"HE-"&amp;F1004</f>
        <v>HE-20106</v>
      </c>
      <c r="B1004" s="20" t="s">
        <v>4649</v>
      </c>
      <c r="C1004" s="61" t="s">
        <v>2009</v>
      </c>
      <c r="D1004" s="7" t="s">
        <v>4619</v>
      </c>
      <c r="E1004" s="16" t="s">
        <v>2010</v>
      </c>
      <c r="F1004" s="5">
        <v>20106</v>
      </c>
      <c r="G1004" s="16" t="s">
        <v>2018</v>
      </c>
      <c r="H1004" s="45" t="s">
        <v>2019</v>
      </c>
    </row>
    <row r="1005" spans="1:8" x14ac:dyDescent="0.3">
      <c r="A1005" s="20" t="str">
        <f>"HE-"&amp;F1005&amp;"-E"</f>
        <v>HE-20106-E</v>
      </c>
      <c r="B1005" s="20" t="s">
        <v>2012</v>
      </c>
      <c r="C1005" s="61" t="s">
        <v>2009</v>
      </c>
      <c r="D1005" s="14" t="s">
        <v>65</v>
      </c>
      <c r="E1005" s="14" t="s">
        <v>2013</v>
      </c>
      <c r="F1005" s="13">
        <v>20106</v>
      </c>
      <c r="G1005" s="14" t="s">
        <v>2020</v>
      </c>
      <c r="H1005" s="45" t="s">
        <v>2021</v>
      </c>
    </row>
    <row r="1006" spans="1:8" x14ac:dyDescent="0.3">
      <c r="A1006" s="5" t="str">
        <f>"HE-"&amp;F1006</f>
        <v>HE-20107</v>
      </c>
      <c r="B1006" s="20" t="s">
        <v>4649</v>
      </c>
      <c r="C1006" s="61" t="s">
        <v>2009</v>
      </c>
      <c r="D1006" s="7" t="s">
        <v>4640</v>
      </c>
      <c r="E1006" s="16" t="s">
        <v>2010</v>
      </c>
      <c r="F1006" s="5">
        <v>20107</v>
      </c>
      <c r="G1006" s="7" t="s">
        <v>2022</v>
      </c>
      <c r="H1006" s="45" t="s">
        <v>2023</v>
      </c>
    </row>
    <row r="1007" spans="1:8" x14ac:dyDescent="0.3">
      <c r="A1007" s="20" t="str">
        <f>"HE-"&amp;F1007&amp;"-E"</f>
        <v>HE-20107-E</v>
      </c>
      <c r="B1007" s="20" t="s">
        <v>2012</v>
      </c>
      <c r="C1007" s="61" t="s">
        <v>2009</v>
      </c>
      <c r="D1007" s="14" t="s">
        <v>4620</v>
      </c>
      <c r="E1007" s="14" t="s">
        <v>2013</v>
      </c>
      <c r="F1007" s="13">
        <v>20107</v>
      </c>
      <c r="G1007" s="14" t="s">
        <v>2024</v>
      </c>
      <c r="H1007" s="45" t="s">
        <v>2025</v>
      </c>
    </row>
    <row r="1008" spans="1:8" x14ac:dyDescent="0.3">
      <c r="A1008" s="5" t="str">
        <f>"HE-"&amp;F1008</f>
        <v>HE-20108</v>
      </c>
      <c r="B1008" s="20" t="s">
        <v>4649</v>
      </c>
      <c r="C1008" s="61" t="s">
        <v>2009</v>
      </c>
      <c r="D1008" s="7" t="s">
        <v>60</v>
      </c>
      <c r="E1008" s="16" t="s">
        <v>4749</v>
      </c>
      <c r="F1008" s="5">
        <v>20108</v>
      </c>
      <c r="G1008" s="16" t="s">
        <v>2026</v>
      </c>
      <c r="H1008" s="45" t="s">
        <v>2027</v>
      </c>
    </row>
    <row r="1009" spans="1:8" x14ac:dyDescent="0.3">
      <c r="A1009" s="20" t="str">
        <f>"HE-"&amp;F1009&amp;"-E"</f>
        <v>HE-20108-E</v>
      </c>
      <c r="B1009" s="20" t="s">
        <v>2012</v>
      </c>
      <c r="C1009" s="61" t="s">
        <v>2009</v>
      </c>
      <c r="D1009" s="14" t="s">
        <v>65</v>
      </c>
      <c r="E1009" s="14" t="s">
        <v>2013</v>
      </c>
      <c r="F1009" s="13">
        <v>20108</v>
      </c>
      <c r="G1009" s="14" t="s">
        <v>2028</v>
      </c>
      <c r="H1009" s="45" t="s">
        <v>2029</v>
      </c>
    </row>
    <row r="1010" spans="1:8" x14ac:dyDescent="0.3">
      <c r="A1010" s="5" t="str">
        <f>"HE-"&amp;F1010</f>
        <v>HE-20110</v>
      </c>
      <c r="B1010" s="20" t="s">
        <v>4750</v>
      </c>
      <c r="C1010" s="61" t="s">
        <v>2009</v>
      </c>
      <c r="D1010" s="7" t="s">
        <v>60</v>
      </c>
      <c r="E1010" s="16" t="s">
        <v>2010</v>
      </c>
      <c r="F1010" s="5">
        <v>20110</v>
      </c>
      <c r="G1010" s="16" t="s">
        <v>2030</v>
      </c>
      <c r="H1010" s="45" t="s">
        <v>2031</v>
      </c>
    </row>
    <row r="1011" spans="1:8" x14ac:dyDescent="0.3">
      <c r="A1011" s="20" t="str">
        <f>"HE-"&amp;F1011&amp;"-E"</f>
        <v>HE-20110-E</v>
      </c>
      <c r="B1011" s="20" t="s">
        <v>2012</v>
      </c>
      <c r="C1011" s="61" t="s">
        <v>2009</v>
      </c>
      <c r="D1011" s="14" t="s">
        <v>65</v>
      </c>
      <c r="E1011" s="14" t="s">
        <v>2013</v>
      </c>
      <c r="F1011" s="13">
        <v>20110</v>
      </c>
      <c r="G1011" s="14" t="s">
        <v>2032</v>
      </c>
      <c r="H1011" s="45" t="s">
        <v>2033</v>
      </c>
    </row>
    <row r="1012" spans="1:8" x14ac:dyDescent="0.3">
      <c r="A1012" s="5" t="str">
        <f>"HE-"&amp;F1012</f>
        <v>HE-20057</v>
      </c>
      <c r="B1012" s="5" t="s">
        <v>2034</v>
      </c>
      <c r="C1012" s="61" t="s">
        <v>2009</v>
      </c>
      <c r="D1012" s="7" t="s">
        <v>60</v>
      </c>
      <c r="E1012" s="16" t="s">
        <v>4751</v>
      </c>
      <c r="F1012" s="5">
        <v>20057</v>
      </c>
      <c r="G1012" s="16" t="s">
        <v>2036</v>
      </c>
      <c r="H1012" s="45" t="s">
        <v>2037</v>
      </c>
    </row>
    <row r="1013" spans="1:8" x14ac:dyDescent="0.3">
      <c r="A1013" s="20" t="str">
        <f>"HE-"&amp;F1013&amp;"-E"</f>
        <v>HE-20057-E</v>
      </c>
      <c r="B1013" s="20" t="s">
        <v>2038</v>
      </c>
      <c r="C1013" s="61" t="s">
        <v>2009</v>
      </c>
      <c r="D1013" s="14" t="s">
        <v>65</v>
      </c>
      <c r="E1013" s="14" t="s">
        <v>2039</v>
      </c>
      <c r="F1013" s="13">
        <v>20057</v>
      </c>
      <c r="G1013" s="14" t="s">
        <v>2040</v>
      </c>
      <c r="H1013" s="45" t="s">
        <v>2041</v>
      </c>
    </row>
    <row r="1014" spans="1:8" x14ac:dyDescent="0.3">
      <c r="A1014" s="5" t="str">
        <f>"HE-"&amp;F1014</f>
        <v>HE-20084</v>
      </c>
      <c r="B1014" s="5" t="s">
        <v>544</v>
      </c>
      <c r="C1014" s="61" t="s">
        <v>2009</v>
      </c>
      <c r="D1014" s="7" t="s">
        <v>60</v>
      </c>
      <c r="E1014" s="16" t="s">
        <v>2035</v>
      </c>
      <c r="F1014" s="5">
        <v>20084</v>
      </c>
      <c r="G1014" s="16" t="s">
        <v>2042</v>
      </c>
      <c r="H1014" s="45" t="s">
        <v>4752</v>
      </c>
    </row>
    <row r="1015" spans="1:8" x14ac:dyDescent="0.3">
      <c r="A1015" s="20" t="str">
        <f>"HE-"&amp;F1015&amp;"-E"</f>
        <v>HE-20084-E</v>
      </c>
      <c r="B1015" s="20" t="s">
        <v>548</v>
      </c>
      <c r="C1015" s="61" t="s">
        <v>2009</v>
      </c>
      <c r="D1015" s="14" t="s">
        <v>65</v>
      </c>
      <c r="E1015" s="14" t="s">
        <v>2039</v>
      </c>
      <c r="F1015" s="13">
        <v>20084</v>
      </c>
      <c r="G1015" s="14" t="s">
        <v>2043</v>
      </c>
      <c r="H1015" s="45" t="s">
        <v>2044</v>
      </c>
    </row>
    <row r="1016" spans="1:8" x14ac:dyDescent="0.3">
      <c r="A1016" s="5" t="str">
        <f>"HE-"&amp;F1016</f>
        <v>HE-20115</v>
      </c>
      <c r="B1016" s="5" t="s">
        <v>2034</v>
      </c>
      <c r="C1016" s="61" t="s">
        <v>2009</v>
      </c>
      <c r="D1016" s="7" t="s">
        <v>4656</v>
      </c>
      <c r="E1016" s="16" t="s">
        <v>2035</v>
      </c>
      <c r="F1016" s="5">
        <v>20115</v>
      </c>
      <c r="G1016" s="16" t="s">
        <v>2045</v>
      </c>
      <c r="H1016" s="45" t="s">
        <v>2046</v>
      </c>
    </row>
    <row r="1017" spans="1:8" x14ac:dyDescent="0.3">
      <c r="A1017" s="20" t="str">
        <f>"HE-"&amp;F1017&amp;"-E"</f>
        <v>HE-20115-E</v>
      </c>
      <c r="B1017" s="20" t="s">
        <v>2038</v>
      </c>
      <c r="C1017" s="61" t="s">
        <v>2009</v>
      </c>
      <c r="D1017" s="14" t="s">
        <v>65</v>
      </c>
      <c r="E1017" s="14" t="s">
        <v>2039</v>
      </c>
      <c r="F1017" s="13">
        <v>20115</v>
      </c>
      <c r="G1017" s="14" t="s">
        <v>2047</v>
      </c>
      <c r="H1017" s="45" t="s">
        <v>4753</v>
      </c>
    </row>
    <row r="1018" spans="1:8" x14ac:dyDescent="0.3">
      <c r="A1018" s="5" t="str">
        <f>"HE-"&amp;F1018</f>
        <v>HE-20157</v>
      </c>
      <c r="B1018" s="5" t="s">
        <v>2034</v>
      </c>
      <c r="C1018" s="61" t="s">
        <v>2009</v>
      </c>
      <c r="D1018" s="7" t="s">
        <v>60</v>
      </c>
      <c r="E1018" s="16" t="s">
        <v>2035</v>
      </c>
      <c r="F1018" s="5">
        <v>20157</v>
      </c>
      <c r="G1018" s="15" t="s">
        <v>2048</v>
      </c>
      <c r="H1018" s="45" t="s">
        <v>2049</v>
      </c>
    </row>
    <row r="1019" spans="1:8" x14ac:dyDescent="0.3">
      <c r="A1019" s="20" t="str">
        <f>"HE-"&amp;F1019&amp;"-E"</f>
        <v>HE-20157-E</v>
      </c>
      <c r="B1019" s="5" t="s">
        <v>2034</v>
      </c>
      <c r="C1019" s="61" t="s">
        <v>2009</v>
      </c>
      <c r="D1019" s="14" t="s">
        <v>65</v>
      </c>
      <c r="E1019" s="23" t="s">
        <v>2035</v>
      </c>
      <c r="F1019" s="13">
        <v>20157</v>
      </c>
      <c r="G1019" s="14" t="s">
        <v>2048</v>
      </c>
      <c r="H1019" s="45" t="s">
        <v>2050</v>
      </c>
    </row>
    <row r="1020" spans="1:8" x14ac:dyDescent="0.3">
      <c r="A1020" s="5" t="str">
        <f>"HE-"&amp;F1020</f>
        <v>HE-20172</v>
      </c>
      <c r="B1020" s="5" t="s">
        <v>2034</v>
      </c>
      <c r="C1020" s="61" t="s">
        <v>2009</v>
      </c>
      <c r="D1020" s="7" t="s">
        <v>4640</v>
      </c>
      <c r="E1020" s="16" t="s">
        <v>4751</v>
      </c>
      <c r="F1020" s="5">
        <v>20172</v>
      </c>
      <c r="G1020" s="16" t="s">
        <v>2051</v>
      </c>
      <c r="H1020" s="45" t="s">
        <v>2052</v>
      </c>
    </row>
    <row r="1021" spans="1:8" x14ac:dyDescent="0.3">
      <c r="A1021" s="20" t="str">
        <f>"HE-"&amp;F1021&amp;"-E"</f>
        <v>HE-20172-E</v>
      </c>
      <c r="B1021" s="20" t="s">
        <v>2038</v>
      </c>
      <c r="C1021" s="61" t="s">
        <v>2009</v>
      </c>
      <c r="D1021" s="14" t="s">
        <v>65</v>
      </c>
      <c r="E1021" s="14" t="s">
        <v>2039</v>
      </c>
      <c r="F1021" s="13">
        <v>20172</v>
      </c>
      <c r="G1021" s="14" t="s">
        <v>2053</v>
      </c>
      <c r="H1021" s="45" t="s">
        <v>2054</v>
      </c>
    </row>
    <row r="1022" spans="1:8" x14ac:dyDescent="0.3">
      <c r="A1022" s="5" t="str">
        <f>"HE-"&amp;F1022</f>
        <v>HE-20179</v>
      </c>
      <c r="B1022" s="5" t="s">
        <v>2034</v>
      </c>
      <c r="C1022" s="61" t="s">
        <v>2009</v>
      </c>
      <c r="D1022" s="7" t="s">
        <v>60</v>
      </c>
      <c r="E1022" s="16" t="s">
        <v>4754</v>
      </c>
      <c r="F1022" s="20">
        <v>20179</v>
      </c>
      <c r="G1022" s="16" t="s">
        <v>2055</v>
      </c>
      <c r="H1022" s="45" t="s">
        <v>4755</v>
      </c>
    </row>
    <row r="1023" spans="1:8" x14ac:dyDescent="0.3">
      <c r="A1023" s="20" t="str">
        <f>"HE-"&amp;F1023&amp;"-E"</f>
        <v>HE-20179-E</v>
      </c>
      <c r="B1023" s="20" t="s">
        <v>2034</v>
      </c>
      <c r="C1023" s="61" t="s">
        <v>2009</v>
      </c>
      <c r="D1023" s="14" t="s">
        <v>65</v>
      </c>
      <c r="E1023" s="14" t="s">
        <v>2039</v>
      </c>
      <c r="F1023" s="13">
        <v>20179</v>
      </c>
      <c r="G1023" s="14" t="s">
        <v>2056</v>
      </c>
      <c r="H1023" s="45" t="s">
        <v>4756</v>
      </c>
    </row>
    <row r="1024" spans="1:8" x14ac:dyDescent="0.3">
      <c r="A1024" s="5" t="str">
        <f>"HE-"&amp;F1024</f>
        <v>HE-T2058</v>
      </c>
      <c r="B1024" s="5" t="s">
        <v>544</v>
      </c>
      <c r="C1024" s="61" t="s">
        <v>2009</v>
      </c>
      <c r="D1024" s="7" t="s">
        <v>60</v>
      </c>
      <c r="E1024" s="16" t="s">
        <v>2035</v>
      </c>
      <c r="F1024" s="5" t="s">
        <v>2057</v>
      </c>
      <c r="G1024" s="15" t="s">
        <v>2058</v>
      </c>
      <c r="H1024" s="45" t="s">
        <v>2059</v>
      </c>
    </row>
    <row r="1025" spans="1:8" x14ac:dyDescent="0.3">
      <c r="A1025" s="20" t="str">
        <f>"HE-"&amp;F1025&amp;"-E"</f>
        <v>HE-T2058-E</v>
      </c>
      <c r="B1025" s="20" t="s">
        <v>548</v>
      </c>
      <c r="C1025" s="61" t="s">
        <v>2009</v>
      </c>
      <c r="D1025" s="14" t="s">
        <v>65</v>
      </c>
      <c r="E1025" s="14" t="s">
        <v>2039</v>
      </c>
      <c r="F1025" s="13" t="s">
        <v>2057</v>
      </c>
      <c r="G1025" s="14" t="s">
        <v>2060</v>
      </c>
      <c r="H1025" s="45" t="s">
        <v>4757</v>
      </c>
    </row>
    <row r="1026" spans="1:8" x14ac:dyDescent="0.3">
      <c r="A1026" s="5" t="str">
        <f>"HE-"&amp;F1026</f>
        <v>HE-20023</v>
      </c>
      <c r="B1026" s="5" t="s">
        <v>2061</v>
      </c>
      <c r="C1026" s="61" t="s">
        <v>6529</v>
      </c>
      <c r="D1026" s="7" t="s">
        <v>60</v>
      </c>
      <c r="E1026" s="16" t="s">
        <v>4653</v>
      </c>
      <c r="F1026" s="5">
        <v>20023</v>
      </c>
      <c r="G1026" s="16" t="s">
        <v>2063</v>
      </c>
      <c r="H1026" s="45" t="s">
        <v>2064</v>
      </c>
    </row>
    <row r="1027" spans="1:8" x14ac:dyDescent="0.3">
      <c r="A1027" s="20" t="str">
        <f>"HE-"&amp;F1027&amp;"-E"</f>
        <v>HE-20023-E</v>
      </c>
      <c r="B1027" s="5" t="s">
        <v>2061</v>
      </c>
      <c r="C1027" s="61" t="s">
        <v>6529</v>
      </c>
      <c r="D1027" s="14" t="s">
        <v>4643</v>
      </c>
      <c r="E1027" s="23" t="s">
        <v>2062</v>
      </c>
      <c r="F1027" s="13">
        <v>20023</v>
      </c>
      <c r="G1027" s="14" t="s">
        <v>2065</v>
      </c>
      <c r="H1027" s="45" t="s">
        <v>2066</v>
      </c>
    </row>
    <row r="1028" spans="1:8" x14ac:dyDescent="0.3">
      <c r="A1028" s="5" t="str">
        <f>"HE-"&amp;F1028</f>
        <v>HE-20048</v>
      </c>
      <c r="B1028" s="5" t="s">
        <v>2067</v>
      </c>
      <c r="C1028" s="61" t="s">
        <v>2489</v>
      </c>
      <c r="D1028" s="7" t="s">
        <v>60</v>
      </c>
      <c r="E1028" s="16" t="s">
        <v>4653</v>
      </c>
      <c r="F1028" s="5">
        <v>20048</v>
      </c>
      <c r="G1028" s="16" t="s">
        <v>2068</v>
      </c>
      <c r="H1028" s="45" t="s">
        <v>2069</v>
      </c>
    </row>
    <row r="1029" spans="1:8" x14ac:dyDescent="0.3">
      <c r="A1029" s="20" t="str">
        <f>"HE-"&amp;F1029&amp;"-E"</f>
        <v>HE-20048-E</v>
      </c>
      <c r="B1029" s="5" t="s">
        <v>2067</v>
      </c>
      <c r="C1029" s="61" t="s">
        <v>2489</v>
      </c>
      <c r="D1029" s="14" t="s">
        <v>65</v>
      </c>
      <c r="E1029" s="23" t="s">
        <v>2062</v>
      </c>
      <c r="F1029" s="13">
        <v>20048</v>
      </c>
      <c r="G1029" s="14" t="s">
        <v>4758</v>
      </c>
      <c r="H1029" s="45" t="s">
        <v>2070</v>
      </c>
    </row>
    <row r="1030" spans="1:8" x14ac:dyDescent="0.3">
      <c r="A1030" s="5" t="str">
        <f>"HE-"&amp;F1030</f>
        <v>HE-20049</v>
      </c>
      <c r="B1030" s="5" t="s">
        <v>2067</v>
      </c>
      <c r="C1030" s="61" t="s">
        <v>2489</v>
      </c>
      <c r="D1030" s="7" t="s">
        <v>60</v>
      </c>
      <c r="E1030" s="16" t="s">
        <v>2062</v>
      </c>
      <c r="F1030" s="5">
        <v>20049</v>
      </c>
      <c r="G1030" s="16" t="s">
        <v>2071</v>
      </c>
      <c r="H1030" s="45" t="s">
        <v>2072</v>
      </c>
    </row>
    <row r="1031" spans="1:8" x14ac:dyDescent="0.3">
      <c r="A1031" s="20" t="str">
        <f>"HE-"&amp;F1031&amp;"-E"</f>
        <v>HE-20049-E</v>
      </c>
      <c r="B1031" s="5" t="s">
        <v>2067</v>
      </c>
      <c r="C1031" s="61" t="s">
        <v>2489</v>
      </c>
      <c r="D1031" s="14" t="s">
        <v>65</v>
      </c>
      <c r="E1031" s="23" t="s">
        <v>2062</v>
      </c>
      <c r="F1031" s="13">
        <v>20049</v>
      </c>
      <c r="G1031" s="14" t="s">
        <v>2073</v>
      </c>
      <c r="H1031" s="45" t="s">
        <v>2074</v>
      </c>
    </row>
    <row r="1032" spans="1:8" x14ac:dyDescent="0.3">
      <c r="A1032" s="5" t="str">
        <f>"HE-"&amp;F1032</f>
        <v>HE-20050</v>
      </c>
      <c r="B1032" s="5" t="s">
        <v>2067</v>
      </c>
      <c r="C1032" s="61" t="s">
        <v>89</v>
      </c>
      <c r="D1032" s="7" t="s">
        <v>60</v>
      </c>
      <c r="E1032" s="16" t="s">
        <v>2062</v>
      </c>
      <c r="F1032" s="5">
        <v>20050</v>
      </c>
      <c r="G1032" s="16" t="s">
        <v>2075</v>
      </c>
      <c r="H1032" s="45" t="s">
        <v>2076</v>
      </c>
    </row>
    <row r="1033" spans="1:8" x14ac:dyDescent="0.3">
      <c r="A1033" s="20" t="str">
        <f>"HE-"&amp;F1033&amp;"-E"</f>
        <v>HE-20050-E</v>
      </c>
      <c r="B1033" s="5" t="s">
        <v>2067</v>
      </c>
      <c r="C1033" s="61" t="s">
        <v>89</v>
      </c>
      <c r="D1033" s="14" t="s">
        <v>65</v>
      </c>
      <c r="E1033" s="23" t="s">
        <v>2062</v>
      </c>
      <c r="F1033" s="13">
        <v>20050</v>
      </c>
      <c r="G1033" s="14" t="s">
        <v>2075</v>
      </c>
      <c r="H1033" s="45" t="s">
        <v>2077</v>
      </c>
    </row>
    <row r="1034" spans="1:8" x14ac:dyDescent="0.3">
      <c r="A1034" s="5" t="str">
        <f>"HE-"&amp;F1034</f>
        <v>HE-20051</v>
      </c>
      <c r="B1034" s="6" t="s">
        <v>2078</v>
      </c>
      <c r="C1034" s="61" t="s">
        <v>89</v>
      </c>
      <c r="D1034" s="7" t="s">
        <v>4759</v>
      </c>
      <c r="E1034" s="16" t="s">
        <v>4760</v>
      </c>
      <c r="F1034" s="5">
        <v>20051</v>
      </c>
      <c r="G1034" s="15" t="s">
        <v>4761</v>
      </c>
      <c r="H1034" s="45" t="s">
        <v>2079</v>
      </c>
    </row>
    <row r="1035" spans="1:8" x14ac:dyDescent="0.3">
      <c r="A1035" s="20" t="str">
        <f>"HE-"&amp;F1035&amp;"-E"</f>
        <v>HE-20051-E</v>
      </c>
      <c r="B1035" s="6" t="s">
        <v>2078</v>
      </c>
      <c r="C1035" s="61" t="s">
        <v>89</v>
      </c>
      <c r="D1035" s="14" t="s">
        <v>65</v>
      </c>
      <c r="E1035" s="23" t="s">
        <v>2062</v>
      </c>
      <c r="F1035" s="13">
        <v>20051</v>
      </c>
      <c r="G1035" s="14" t="s">
        <v>2080</v>
      </c>
      <c r="H1035" s="45" t="s">
        <v>2081</v>
      </c>
    </row>
    <row r="1036" spans="1:8" x14ac:dyDescent="0.3">
      <c r="A1036" s="5" t="str">
        <f>"HE-"&amp;F1036</f>
        <v>HE-20052</v>
      </c>
      <c r="B1036" s="6" t="s">
        <v>2078</v>
      </c>
      <c r="C1036" s="61" t="s">
        <v>67</v>
      </c>
      <c r="D1036" s="7" t="s">
        <v>4619</v>
      </c>
      <c r="E1036" s="16" t="s">
        <v>4657</v>
      </c>
      <c r="F1036" s="5">
        <v>20052</v>
      </c>
      <c r="G1036" s="16" t="s">
        <v>4762</v>
      </c>
      <c r="H1036" s="45" t="s">
        <v>4688</v>
      </c>
    </row>
    <row r="1037" spans="1:8" x14ac:dyDescent="0.3">
      <c r="A1037" s="20" t="str">
        <f>"HE-"&amp;F1037&amp;"-E"</f>
        <v>HE-20052-E</v>
      </c>
      <c r="B1037" s="6" t="s">
        <v>2078</v>
      </c>
      <c r="C1037" s="61" t="s">
        <v>67</v>
      </c>
      <c r="D1037" s="14" t="s">
        <v>65</v>
      </c>
      <c r="E1037" s="23" t="s">
        <v>2062</v>
      </c>
      <c r="F1037" s="13">
        <v>20052</v>
      </c>
      <c r="G1037" s="14" t="s">
        <v>2082</v>
      </c>
      <c r="H1037" s="45" t="s">
        <v>2083</v>
      </c>
    </row>
    <row r="1038" spans="1:8" x14ac:dyDescent="0.3">
      <c r="A1038" s="5" t="str">
        <f>"HE-"&amp;F1038</f>
        <v>HE-20053</v>
      </c>
      <c r="B1038" s="5" t="s">
        <v>2067</v>
      </c>
      <c r="C1038" s="61" t="s">
        <v>67</v>
      </c>
      <c r="D1038" s="7" t="s">
        <v>60</v>
      </c>
      <c r="E1038" s="16" t="s">
        <v>2062</v>
      </c>
      <c r="F1038" s="5">
        <v>20053</v>
      </c>
      <c r="G1038" s="16" t="s">
        <v>2084</v>
      </c>
      <c r="H1038" s="45" t="s">
        <v>2085</v>
      </c>
    </row>
    <row r="1039" spans="1:8" x14ac:dyDescent="0.3">
      <c r="A1039" s="20" t="str">
        <f>"HE-"&amp;F1039&amp;"-E"</f>
        <v>HE-20053-E</v>
      </c>
      <c r="B1039" s="5" t="s">
        <v>2067</v>
      </c>
      <c r="C1039" s="61" t="s">
        <v>67</v>
      </c>
      <c r="D1039" s="14" t="s">
        <v>65</v>
      </c>
      <c r="E1039" s="23" t="s">
        <v>2062</v>
      </c>
      <c r="F1039" s="13">
        <v>20053</v>
      </c>
      <c r="G1039" s="14" t="s">
        <v>2086</v>
      </c>
      <c r="H1039" s="45" t="s">
        <v>2087</v>
      </c>
    </row>
    <row r="1040" spans="1:8" x14ac:dyDescent="0.3">
      <c r="A1040" s="5" t="str">
        <f>"HE-"&amp;F1040</f>
        <v>HE-20054</v>
      </c>
      <c r="B1040" s="5" t="s">
        <v>2067</v>
      </c>
      <c r="C1040" s="61" t="s">
        <v>6529</v>
      </c>
      <c r="D1040" s="7" t="s">
        <v>60</v>
      </c>
      <c r="E1040" s="16" t="s">
        <v>2062</v>
      </c>
      <c r="F1040" s="5">
        <v>20054</v>
      </c>
      <c r="G1040" s="16" t="s">
        <v>2088</v>
      </c>
      <c r="H1040" s="45" t="s">
        <v>2089</v>
      </c>
    </row>
    <row r="1041" spans="1:8" x14ac:dyDescent="0.3">
      <c r="A1041" s="20" t="str">
        <f>"HE-"&amp;F1041&amp;"-E"</f>
        <v>HE-20054-E</v>
      </c>
      <c r="B1041" s="5" t="s">
        <v>4763</v>
      </c>
      <c r="C1041" s="61" t="s">
        <v>6529</v>
      </c>
      <c r="D1041" s="14" t="s">
        <v>65</v>
      </c>
      <c r="E1041" s="23" t="s">
        <v>2062</v>
      </c>
      <c r="F1041" s="13">
        <v>20054</v>
      </c>
      <c r="G1041" s="14" t="s">
        <v>2088</v>
      </c>
      <c r="H1041" s="45" t="s">
        <v>2090</v>
      </c>
    </row>
    <row r="1042" spans="1:8" x14ac:dyDescent="0.3">
      <c r="A1042" s="5" t="str">
        <f>"HE-"&amp;F1042</f>
        <v>HE-20055</v>
      </c>
      <c r="B1042" s="5" t="s">
        <v>4764</v>
      </c>
      <c r="C1042" s="61" t="s">
        <v>2489</v>
      </c>
      <c r="D1042" s="7" t="s">
        <v>60</v>
      </c>
      <c r="E1042" s="16" t="s">
        <v>2062</v>
      </c>
      <c r="F1042" s="5">
        <v>20055</v>
      </c>
      <c r="G1042" s="16" t="s">
        <v>4765</v>
      </c>
      <c r="H1042" s="45" t="s">
        <v>2092</v>
      </c>
    </row>
    <row r="1043" spans="1:8" x14ac:dyDescent="0.3">
      <c r="A1043" s="20" t="str">
        <f>"HE-"&amp;F1043&amp;"-E"</f>
        <v>HE-20055-E</v>
      </c>
      <c r="B1043" s="5" t="s">
        <v>2067</v>
      </c>
      <c r="C1043" s="61" t="s">
        <v>2489</v>
      </c>
      <c r="D1043" s="14" t="s">
        <v>65</v>
      </c>
      <c r="E1043" s="23" t="s">
        <v>2062</v>
      </c>
      <c r="F1043" s="13">
        <v>20055</v>
      </c>
      <c r="G1043" s="14" t="s">
        <v>2091</v>
      </c>
      <c r="H1043" s="45" t="s">
        <v>2093</v>
      </c>
    </row>
    <row r="1044" spans="1:8" x14ac:dyDescent="0.3">
      <c r="A1044" s="5" t="str">
        <f>"HE-"&amp;F1044</f>
        <v>HE-20056</v>
      </c>
      <c r="B1044" s="5" t="s">
        <v>2067</v>
      </c>
      <c r="C1044" s="61" t="s">
        <v>2489</v>
      </c>
      <c r="D1044" s="7" t="s">
        <v>60</v>
      </c>
      <c r="E1044" s="16" t="s">
        <v>2062</v>
      </c>
      <c r="F1044" s="5">
        <v>20056</v>
      </c>
      <c r="G1044" s="16" t="s">
        <v>2094</v>
      </c>
      <c r="H1044" s="45" t="s">
        <v>2095</v>
      </c>
    </row>
    <row r="1045" spans="1:8" x14ac:dyDescent="0.3">
      <c r="A1045" s="20" t="str">
        <f>"HE-"&amp;F1045&amp;"-E"</f>
        <v>HE-20056-E</v>
      </c>
      <c r="B1045" s="5" t="s">
        <v>4651</v>
      </c>
      <c r="C1045" s="61" t="s">
        <v>2489</v>
      </c>
      <c r="D1045" s="14" t="s">
        <v>65</v>
      </c>
      <c r="E1045" s="23" t="s">
        <v>4766</v>
      </c>
      <c r="F1045" s="13">
        <v>20056</v>
      </c>
      <c r="G1045" s="14" t="s">
        <v>2094</v>
      </c>
      <c r="H1045" s="45" t="s">
        <v>2096</v>
      </c>
    </row>
    <row r="1046" spans="1:8" x14ac:dyDescent="0.3">
      <c r="A1046" s="5" t="str">
        <f>"HE-"&amp;F1046</f>
        <v>HE-20058</v>
      </c>
      <c r="B1046" s="5" t="s">
        <v>4767</v>
      </c>
      <c r="C1046" s="61" t="s">
        <v>2489</v>
      </c>
      <c r="D1046" s="7" t="s">
        <v>60</v>
      </c>
      <c r="E1046" s="16" t="s">
        <v>4768</v>
      </c>
      <c r="F1046" s="5">
        <v>20058</v>
      </c>
      <c r="G1046" s="16" t="s">
        <v>2097</v>
      </c>
      <c r="H1046" s="45" t="s">
        <v>2098</v>
      </c>
    </row>
    <row r="1047" spans="1:8" x14ac:dyDescent="0.3">
      <c r="A1047" s="20" t="str">
        <f>"HE-"&amp;F1047&amp;"-E"</f>
        <v>HE-20058-E</v>
      </c>
      <c r="B1047" s="5" t="s">
        <v>2067</v>
      </c>
      <c r="C1047" s="61" t="s">
        <v>2489</v>
      </c>
      <c r="D1047" s="14" t="s">
        <v>65</v>
      </c>
      <c r="E1047" s="23" t="s">
        <v>2062</v>
      </c>
      <c r="F1047" s="13">
        <v>20058</v>
      </c>
      <c r="G1047" s="14" t="s">
        <v>2097</v>
      </c>
      <c r="H1047" s="45" t="s">
        <v>2099</v>
      </c>
    </row>
    <row r="1048" spans="1:8" x14ac:dyDescent="0.3">
      <c r="A1048" s="5" t="str">
        <f>"HE-"&amp;F1048</f>
        <v>HE-20092</v>
      </c>
      <c r="B1048" s="5" t="s">
        <v>2067</v>
      </c>
      <c r="C1048" s="61" t="s">
        <v>2489</v>
      </c>
      <c r="D1048" s="7" t="s">
        <v>60</v>
      </c>
      <c r="E1048" s="16" t="s">
        <v>2062</v>
      </c>
      <c r="F1048" s="5">
        <v>20092</v>
      </c>
      <c r="G1048" s="16" t="s">
        <v>2100</v>
      </c>
      <c r="H1048" s="45" t="s">
        <v>2101</v>
      </c>
    </row>
    <row r="1049" spans="1:8" x14ac:dyDescent="0.3">
      <c r="A1049" s="20" t="str">
        <f>"HE-"&amp;F1049&amp;"-E"</f>
        <v>HE-20092-E</v>
      </c>
      <c r="B1049" s="5" t="s">
        <v>2067</v>
      </c>
      <c r="C1049" s="61" t="s">
        <v>2489</v>
      </c>
      <c r="D1049" s="14" t="s">
        <v>65</v>
      </c>
      <c r="E1049" s="14" t="s">
        <v>2102</v>
      </c>
      <c r="F1049" s="13">
        <v>20092</v>
      </c>
      <c r="G1049" s="14" t="s">
        <v>2103</v>
      </c>
      <c r="H1049" s="45" t="s">
        <v>2104</v>
      </c>
    </row>
    <row r="1050" spans="1:8" x14ac:dyDescent="0.3">
      <c r="A1050" s="5" t="str">
        <f>"HE-"&amp;F1050</f>
        <v>HE-20093</v>
      </c>
      <c r="B1050" s="5" t="s">
        <v>2067</v>
      </c>
      <c r="C1050" s="61" t="s">
        <v>2489</v>
      </c>
      <c r="D1050" s="7" t="s">
        <v>60</v>
      </c>
      <c r="E1050" s="16" t="s">
        <v>2062</v>
      </c>
      <c r="F1050" s="5">
        <v>20093</v>
      </c>
      <c r="G1050" s="16" t="s">
        <v>2105</v>
      </c>
      <c r="H1050" s="45" t="s">
        <v>4769</v>
      </c>
    </row>
    <row r="1051" spans="1:8" x14ac:dyDescent="0.3">
      <c r="A1051" s="20" t="str">
        <f>"HE-"&amp;F1051&amp;"-E"</f>
        <v>HE-20093-E</v>
      </c>
      <c r="B1051" s="5" t="s">
        <v>2067</v>
      </c>
      <c r="C1051" s="61" t="s">
        <v>2489</v>
      </c>
      <c r="D1051" s="14" t="s">
        <v>65</v>
      </c>
      <c r="E1051" s="14" t="s">
        <v>2102</v>
      </c>
      <c r="F1051" s="13">
        <v>20093</v>
      </c>
      <c r="G1051" s="14" t="s">
        <v>2106</v>
      </c>
      <c r="H1051" s="45" t="s">
        <v>2107</v>
      </c>
    </row>
    <row r="1052" spans="1:8" x14ac:dyDescent="0.3">
      <c r="A1052" s="5" t="str">
        <f>"HE-"&amp;F1052</f>
        <v>HE-20094</v>
      </c>
      <c r="B1052" s="5" t="s">
        <v>2067</v>
      </c>
      <c r="C1052" s="61" t="s">
        <v>6529</v>
      </c>
      <c r="D1052" s="7" t="s">
        <v>60</v>
      </c>
      <c r="E1052" s="16" t="s">
        <v>2062</v>
      </c>
      <c r="F1052" s="5">
        <v>20094</v>
      </c>
      <c r="G1052" s="16" t="s">
        <v>2108</v>
      </c>
      <c r="H1052" s="45" t="s">
        <v>2109</v>
      </c>
    </row>
    <row r="1053" spans="1:8" x14ac:dyDescent="0.3">
      <c r="A1053" s="20" t="str">
        <f>"HE-"&amp;F1053&amp;"-E"</f>
        <v>HE-20094-E</v>
      </c>
      <c r="B1053" s="5" t="s">
        <v>2067</v>
      </c>
      <c r="C1053" s="61" t="s">
        <v>6529</v>
      </c>
      <c r="D1053" s="14" t="s">
        <v>65</v>
      </c>
      <c r="E1053" s="14" t="s">
        <v>2102</v>
      </c>
      <c r="F1053" s="13">
        <v>20094</v>
      </c>
      <c r="G1053" s="14" t="s">
        <v>2110</v>
      </c>
      <c r="H1053" s="45" t="s">
        <v>2111</v>
      </c>
    </row>
    <row r="1054" spans="1:8" x14ac:dyDescent="0.3">
      <c r="A1054" s="5" t="str">
        <f>"HE-"&amp;F1054</f>
        <v>HE-20095</v>
      </c>
      <c r="B1054" s="5" t="s">
        <v>2067</v>
      </c>
      <c r="C1054" s="61" t="s">
        <v>6529</v>
      </c>
      <c r="D1054" s="7" t="s">
        <v>60</v>
      </c>
      <c r="E1054" s="16" t="s">
        <v>2062</v>
      </c>
      <c r="F1054" s="5">
        <v>20095</v>
      </c>
      <c r="G1054" s="16" t="s">
        <v>2112</v>
      </c>
      <c r="H1054" s="45" t="s">
        <v>4770</v>
      </c>
    </row>
    <row r="1055" spans="1:8" x14ac:dyDescent="0.3">
      <c r="A1055" s="20" t="str">
        <f>"HE-"&amp;F1055&amp;"-E"</f>
        <v>HE-20095-E</v>
      </c>
      <c r="B1055" s="5" t="s">
        <v>2067</v>
      </c>
      <c r="C1055" s="61" t="s">
        <v>6529</v>
      </c>
      <c r="D1055" s="14" t="s">
        <v>65</v>
      </c>
      <c r="E1055" s="14" t="s">
        <v>2102</v>
      </c>
      <c r="F1055" s="13">
        <v>20095</v>
      </c>
      <c r="G1055" s="14" t="s">
        <v>2113</v>
      </c>
      <c r="H1055" s="45" t="s">
        <v>2114</v>
      </c>
    </row>
    <row r="1056" spans="1:8" x14ac:dyDescent="0.3">
      <c r="A1056" s="5" t="str">
        <f>"HE-"&amp;F1056</f>
        <v>HE-20096</v>
      </c>
      <c r="B1056" s="5" t="s">
        <v>4651</v>
      </c>
      <c r="C1056" s="61" t="s">
        <v>6529</v>
      </c>
      <c r="D1056" s="7" t="s">
        <v>60</v>
      </c>
      <c r="E1056" s="16" t="s">
        <v>4657</v>
      </c>
      <c r="F1056" s="5">
        <v>20096</v>
      </c>
      <c r="G1056" s="16" t="s">
        <v>2115</v>
      </c>
      <c r="H1056" s="45" t="s">
        <v>2116</v>
      </c>
    </row>
    <row r="1057" spans="1:8" x14ac:dyDescent="0.3">
      <c r="A1057" s="20" t="str">
        <f>"HE-"&amp;F1057&amp;"-E"</f>
        <v>HE-20096-E</v>
      </c>
      <c r="B1057" s="5" t="s">
        <v>4651</v>
      </c>
      <c r="C1057" s="61" t="s">
        <v>6529</v>
      </c>
      <c r="D1057" s="14" t="s">
        <v>4639</v>
      </c>
      <c r="E1057" s="14" t="s">
        <v>2102</v>
      </c>
      <c r="F1057" s="13">
        <v>20096</v>
      </c>
      <c r="G1057" s="14" t="s">
        <v>2117</v>
      </c>
      <c r="H1057" s="45" t="s">
        <v>2118</v>
      </c>
    </row>
    <row r="1058" spans="1:8" x14ac:dyDescent="0.3">
      <c r="A1058" s="5" t="str">
        <f>"HE-"&amp;F1058</f>
        <v>HE-20097</v>
      </c>
      <c r="B1058" s="5" t="s">
        <v>2067</v>
      </c>
      <c r="C1058" s="61" t="s">
        <v>6529</v>
      </c>
      <c r="D1058" s="7" t="s">
        <v>60</v>
      </c>
      <c r="E1058" s="16" t="s">
        <v>2062</v>
      </c>
      <c r="F1058" s="5">
        <v>20097</v>
      </c>
      <c r="G1058" s="16" t="s">
        <v>4771</v>
      </c>
      <c r="H1058" s="45" t="s">
        <v>2119</v>
      </c>
    </row>
    <row r="1059" spans="1:8" x14ac:dyDescent="0.3">
      <c r="A1059" s="20" t="str">
        <f>"HE-"&amp;F1059&amp;"-E"</f>
        <v>HE-20097-E</v>
      </c>
      <c r="B1059" s="5" t="s">
        <v>2067</v>
      </c>
      <c r="C1059" s="61" t="s">
        <v>6529</v>
      </c>
      <c r="D1059" s="14" t="s">
        <v>65</v>
      </c>
      <c r="E1059" s="14" t="s">
        <v>2102</v>
      </c>
      <c r="F1059" s="13">
        <v>20097</v>
      </c>
      <c r="G1059" s="14" t="s">
        <v>2120</v>
      </c>
      <c r="H1059" s="45" t="s">
        <v>2121</v>
      </c>
    </row>
    <row r="1060" spans="1:8" x14ac:dyDescent="0.3">
      <c r="A1060" s="5" t="str">
        <f>"HE-"&amp;F1060</f>
        <v>HE-20098</v>
      </c>
      <c r="B1060" s="5" t="s">
        <v>2067</v>
      </c>
      <c r="C1060" s="61" t="s">
        <v>6529</v>
      </c>
      <c r="D1060" s="7" t="s">
        <v>60</v>
      </c>
      <c r="E1060" s="16" t="s">
        <v>2062</v>
      </c>
      <c r="F1060" s="5">
        <v>20098</v>
      </c>
      <c r="G1060" s="16" t="s">
        <v>2122</v>
      </c>
      <c r="H1060" s="45" t="s">
        <v>4772</v>
      </c>
    </row>
    <row r="1061" spans="1:8" x14ac:dyDescent="0.3">
      <c r="A1061" s="20" t="str">
        <f>"HE-"&amp;F1061&amp;"-E"</f>
        <v>HE-20098-E</v>
      </c>
      <c r="B1061" s="5" t="s">
        <v>2067</v>
      </c>
      <c r="C1061" s="61" t="s">
        <v>6529</v>
      </c>
      <c r="D1061" s="14" t="s">
        <v>4681</v>
      </c>
      <c r="E1061" s="14" t="s">
        <v>2102</v>
      </c>
      <c r="F1061" s="13">
        <v>20098</v>
      </c>
      <c r="G1061" s="14" t="s">
        <v>2123</v>
      </c>
      <c r="H1061" s="45" t="s">
        <v>2124</v>
      </c>
    </row>
    <row r="1062" spans="1:8" x14ac:dyDescent="0.3">
      <c r="A1062" s="5" t="str">
        <f>"HE-"&amp;F1062</f>
        <v>HE-20099</v>
      </c>
      <c r="B1062" s="5" t="s">
        <v>2067</v>
      </c>
      <c r="C1062" s="61" t="s">
        <v>6529</v>
      </c>
      <c r="D1062" s="7" t="s">
        <v>4655</v>
      </c>
      <c r="E1062" s="16" t="s">
        <v>2062</v>
      </c>
      <c r="F1062" s="5">
        <v>20099</v>
      </c>
      <c r="G1062" s="16" t="s">
        <v>2125</v>
      </c>
      <c r="H1062" s="45" t="s">
        <v>4773</v>
      </c>
    </row>
    <row r="1063" spans="1:8" x14ac:dyDescent="0.3">
      <c r="A1063" s="20" t="str">
        <f>"HE-"&amp;F1063&amp;"-E"</f>
        <v>HE-20099-E</v>
      </c>
      <c r="B1063" s="5" t="s">
        <v>2067</v>
      </c>
      <c r="C1063" s="61" t="s">
        <v>6529</v>
      </c>
      <c r="D1063" s="14" t="s">
        <v>65</v>
      </c>
      <c r="E1063" s="14" t="s">
        <v>2102</v>
      </c>
      <c r="F1063" s="13">
        <v>20099</v>
      </c>
      <c r="G1063" s="14" t="s">
        <v>2126</v>
      </c>
      <c r="H1063" s="45" t="s">
        <v>2127</v>
      </c>
    </row>
    <row r="1064" spans="1:8" x14ac:dyDescent="0.3">
      <c r="A1064" s="5" t="str">
        <f>"HE-"&amp;F1064</f>
        <v>HE-20101</v>
      </c>
      <c r="B1064" s="5" t="s">
        <v>2067</v>
      </c>
      <c r="C1064" s="61" t="s">
        <v>6529</v>
      </c>
      <c r="D1064" s="7" t="s">
        <v>60</v>
      </c>
      <c r="E1064" s="16" t="s">
        <v>2062</v>
      </c>
      <c r="F1064" s="5">
        <v>20101</v>
      </c>
      <c r="G1064" s="16" t="s">
        <v>2128</v>
      </c>
      <c r="H1064" s="45" t="s">
        <v>2129</v>
      </c>
    </row>
    <row r="1065" spans="1:8" x14ac:dyDescent="0.3">
      <c r="A1065" s="20" t="str">
        <f>"HE-"&amp;F1065&amp;"-E"</f>
        <v>HE-20101-E</v>
      </c>
      <c r="B1065" s="5" t="s">
        <v>4652</v>
      </c>
      <c r="C1065" s="61" t="s">
        <v>6529</v>
      </c>
      <c r="D1065" s="14" t="s">
        <v>65</v>
      </c>
      <c r="E1065" s="14" t="s">
        <v>2102</v>
      </c>
      <c r="F1065" s="13">
        <v>20101</v>
      </c>
      <c r="G1065" s="14" t="s">
        <v>2130</v>
      </c>
      <c r="H1065" s="45" t="s">
        <v>2131</v>
      </c>
    </row>
    <row r="1066" spans="1:8" x14ac:dyDescent="0.3">
      <c r="A1066" s="5" t="str">
        <f>"HE-"&amp;F1066</f>
        <v>HE-20102</v>
      </c>
      <c r="B1066" s="5" t="s">
        <v>2067</v>
      </c>
      <c r="C1066" s="61" t="s">
        <v>2489</v>
      </c>
      <c r="D1066" s="7" t="s">
        <v>60</v>
      </c>
      <c r="E1066" s="16" t="s">
        <v>2062</v>
      </c>
      <c r="F1066" s="5">
        <v>20102</v>
      </c>
      <c r="G1066" s="16" t="s">
        <v>2132</v>
      </c>
      <c r="H1066" s="45" t="s">
        <v>2133</v>
      </c>
    </row>
    <row r="1067" spans="1:8" x14ac:dyDescent="0.3">
      <c r="A1067" s="20" t="str">
        <f>"HE-"&amp;F1067&amp;"-E"</f>
        <v>HE-20102-E</v>
      </c>
      <c r="B1067" s="5" t="s">
        <v>2067</v>
      </c>
      <c r="C1067" s="61" t="s">
        <v>2489</v>
      </c>
      <c r="D1067" s="14" t="s">
        <v>65</v>
      </c>
      <c r="E1067" s="14" t="s">
        <v>2102</v>
      </c>
      <c r="F1067" s="13">
        <v>20102</v>
      </c>
      <c r="G1067" s="14" t="s">
        <v>2134</v>
      </c>
      <c r="H1067" s="45" t="s">
        <v>2135</v>
      </c>
    </row>
    <row r="1068" spans="1:8" x14ac:dyDescent="0.3">
      <c r="A1068" s="5" t="str">
        <f>"HE-"&amp;F1068</f>
        <v>HE-20103</v>
      </c>
      <c r="B1068" s="5" t="s">
        <v>2067</v>
      </c>
      <c r="C1068" s="61" t="s">
        <v>6529</v>
      </c>
      <c r="D1068" s="7" t="s">
        <v>60</v>
      </c>
      <c r="E1068" s="16" t="s">
        <v>2062</v>
      </c>
      <c r="F1068" s="5">
        <v>20103</v>
      </c>
      <c r="G1068" s="16" t="s">
        <v>2136</v>
      </c>
      <c r="H1068" s="45" t="s">
        <v>2137</v>
      </c>
    </row>
    <row r="1069" spans="1:8" x14ac:dyDescent="0.3">
      <c r="A1069" s="20" t="str">
        <f>"HE-"&amp;F1069&amp;"-E"</f>
        <v>HE-20103-E</v>
      </c>
      <c r="B1069" s="5" t="s">
        <v>2067</v>
      </c>
      <c r="C1069" s="61" t="s">
        <v>6529</v>
      </c>
      <c r="D1069" s="14" t="s">
        <v>65</v>
      </c>
      <c r="E1069" s="14" t="s">
        <v>2102</v>
      </c>
      <c r="F1069" s="13">
        <v>20103</v>
      </c>
      <c r="G1069" s="14" t="s">
        <v>2138</v>
      </c>
      <c r="H1069" s="45" t="s">
        <v>4774</v>
      </c>
    </row>
    <row r="1070" spans="1:8" x14ac:dyDescent="0.3">
      <c r="A1070" s="5" t="str">
        <f t="shared" ref="A1070:A1080" si="0">"HE-"&amp;F1070</f>
        <v>HE-20180</v>
      </c>
      <c r="B1070" s="5" t="s">
        <v>2061</v>
      </c>
      <c r="C1070" s="61" t="s">
        <v>2489</v>
      </c>
      <c r="D1070" s="7" t="s">
        <v>60</v>
      </c>
      <c r="E1070" s="16" t="s">
        <v>2062</v>
      </c>
      <c r="F1070" s="5">
        <v>20180</v>
      </c>
      <c r="G1070" s="16" t="s">
        <v>2139</v>
      </c>
      <c r="H1070" s="45" t="s">
        <v>2140</v>
      </c>
    </row>
    <row r="1071" spans="1:8" x14ac:dyDescent="0.3">
      <c r="A1071" s="20" t="str">
        <f>"HE-"&amp;F1071&amp;"-E"</f>
        <v>HE-20180-E</v>
      </c>
      <c r="B1071" s="5" t="s">
        <v>2061</v>
      </c>
      <c r="C1071" s="61" t="s">
        <v>2489</v>
      </c>
      <c r="D1071" s="14" t="s">
        <v>65</v>
      </c>
      <c r="E1071" s="23" t="s">
        <v>2062</v>
      </c>
      <c r="F1071" s="25">
        <v>20180</v>
      </c>
      <c r="G1071" s="23" t="s">
        <v>2141</v>
      </c>
      <c r="H1071" s="45" t="s">
        <v>2142</v>
      </c>
    </row>
    <row r="1072" spans="1:8" x14ac:dyDescent="0.3">
      <c r="A1072" s="5" t="str">
        <f t="shared" si="0"/>
        <v>HE-20181</v>
      </c>
      <c r="B1072" s="20" t="s">
        <v>2143</v>
      </c>
      <c r="C1072" s="61" t="s">
        <v>2489</v>
      </c>
      <c r="D1072" s="7" t="s">
        <v>60</v>
      </c>
      <c r="E1072" s="16" t="s">
        <v>2062</v>
      </c>
      <c r="F1072" s="20">
        <v>20181</v>
      </c>
      <c r="G1072" s="7" t="s">
        <v>2144</v>
      </c>
      <c r="H1072" s="45" t="s">
        <v>4775</v>
      </c>
    </row>
    <row r="1073" spans="1:8" x14ac:dyDescent="0.3">
      <c r="A1073" s="20" t="str">
        <f>"HE-"&amp;F1072&amp;"-E"</f>
        <v>HE-20181-E</v>
      </c>
      <c r="B1073" s="20" t="s">
        <v>2143</v>
      </c>
      <c r="C1073" s="61" t="s">
        <v>2489</v>
      </c>
      <c r="D1073" s="14" t="s">
        <v>65</v>
      </c>
      <c r="E1073" s="23" t="s">
        <v>2062</v>
      </c>
      <c r="F1073" s="13">
        <v>20181</v>
      </c>
      <c r="G1073" s="14" t="s">
        <v>4776</v>
      </c>
      <c r="H1073" s="45" t="s">
        <v>2142</v>
      </c>
    </row>
    <row r="1074" spans="1:8" x14ac:dyDescent="0.3">
      <c r="A1074" s="5" t="str">
        <f t="shared" si="0"/>
        <v>HE-90112</v>
      </c>
      <c r="B1074" s="5" t="s">
        <v>4777</v>
      </c>
      <c r="C1074" s="61" t="s">
        <v>2489</v>
      </c>
      <c r="D1074" s="7" t="s">
        <v>60</v>
      </c>
      <c r="E1074" s="16" t="s">
        <v>4657</v>
      </c>
      <c r="F1074" s="20">
        <v>90112</v>
      </c>
      <c r="G1074" s="7" t="s">
        <v>2145</v>
      </c>
      <c r="H1074" s="45" t="s">
        <v>4778</v>
      </c>
    </row>
    <row r="1075" spans="1:8" x14ac:dyDescent="0.3">
      <c r="A1075" s="20" t="str">
        <f>"HE-"&amp;F1074&amp;"-E"</f>
        <v>HE-90112-E</v>
      </c>
      <c r="B1075" s="5" t="s">
        <v>4777</v>
      </c>
      <c r="C1075" s="61" t="s">
        <v>2489</v>
      </c>
      <c r="D1075" s="14" t="s">
        <v>65</v>
      </c>
      <c r="E1075" s="23" t="s">
        <v>4768</v>
      </c>
      <c r="F1075" s="13">
        <v>90112</v>
      </c>
      <c r="G1075" s="14" t="s">
        <v>2145</v>
      </c>
      <c r="H1075" s="45" t="s">
        <v>2146</v>
      </c>
    </row>
    <row r="1076" spans="1:8" x14ac:dyDescent="0.3">
      <c r="A1076" s="5" t="str">
        <f t="shared" si="0"/>
        <v>HE-8C077</v>
      </c>
      <c r="B1076" s="20" t="s">
        <v>1263</v>
      </c>
      <c r="C1076" s="61" t="s">
        <v>2489</v>
      </c>
      <c r="D1076" s="7" t="s">
        <v>60</v>
      </c>
      <c r="E1076" s="16" t="s">
        <v>2062</v>
      </c>
      <c r="F1076" s="20" t="s">
        <v>2147</v>
      </c>
      <c r="G1076" s="7" t="s">
        <v>2148</v>
      </c>
      <c r="H1076" s="45" t="s">
        <v>2149</v>
      </c>
    </row>
    <row r="1077" spans="1:8" x14ac:dyDescent="0.3">
      <c r="A1077" s="20" t="str">
        <f>"HE-"&amp;F1076&amp;"-E"</f>
        <v>HE-8C077-E</v>
      </c>
      <c r="B1077" s="20" t="s">
        <v>1263</v>
      </c>
      <c r="C1077" s="61" t="s">
        <v>2489</v>
      </c>
      <c r="D1077" s="14" t="s">
        <v>65</v>
      </c>
      <c r="E1077" s="23" t="s">
        <v>2062</v>
      </c>
      <c r="F1077" s="13" t="s">
        <v>2147</v>
      </c>
      <c r="G1077" s="14" t="s">
        <v>4779</v>
      </c>
      <c r="H1077" s="45" t="s">
        <v>4780</v>
      </c>
    </row>
    <row r="1078" spans="1:8" x14ac:dyDescent="0.3">
      <c r="A1078" s="5" t="str">
        <f t="shared" si="0"/>
        <v>HE-P0025</v>
      </c>
      <c r="B1078" s="20" t="s">
        <v>2150</v>
      </c>
      <c r="C1078" s="61" t="s">
        <v>2489</v>
      </c>
      <c r="D1078" s="7" t="s">
        <v>60</v>
      </c>
      <c r="E1078" s="16" t="s">
        <v>2062</v>
      </c>
      <c r="F1078" s="20" t="s">
        <v>2151</v>
      </c>
      <c r="G1078" s="7" t="s">
        <v>2152</v>
      </c>
      <c r="H1078" s="45" t="s">
        <v>2153</v>
      </c>
    </row>
    <row r="1079" spans="1:8" x14ac:dyDescent="0.3">
      <c r="A1079" s="20" t="str">
        <f>"HE-"&amp;F1078&amp;"-E"</f>
        <v>HE-P0025-E</v>
      </c>
      <c r="B1079" s="20" t="s">
        <v>4689</v>
      </c>
      <c r="C1079" s="61" t="s">
        <v>2489</v>
      </c>
      <c r="D1079" s="14" t="s">
        <v>65</v>
      </c>
      <c r="E1079" s="23" t="s">
        <v>2062</v>
      </c>
      <c r="F1079" s="13" t="s">
        <v>2151</v>
      </c>
      <c r="G1079" s="14" t="s">
        <v>2152</v>
      </c>
      <c r="H1079" s="45" t="s">
        <v>2154</v>
      </c>
    </row>
    <row r="1080" spans="1:8" x14ac:dyDescent="0.3">
      <c r="A1080" s="5" t="str">
        <f t="shared" si="0"/>
        <v>HE-20025</v>
      </c>
      <c r="B1080" s="5" t="s">
        <v>2155</v>
      </c>
      <c r="C1080" s="61" t="s">
        <v>89</v>
      </c>
      <c r="D1080" s="7" t="s">
        <v>60</v>
      </c>
      <c r="E1080" s="16" t="s">
        <v>2156</v>
      </c>
      <c r="F1080" s="5">
        <v>20025</v>
      </c>
      <c r="G1080" s="16" t="s">
        <v>2157</v>
      </c>
      <c r="H1080" s="45" t="s">
        <v>2158</v>
      </c>
    </row>
    <row r="1081" spans="1:8" x14ac:dyDescent="0.3">
      <c r="A1081" s="20" t="str">
        <f>"HE-"&amp;F1081&amp;"-E"</f>
        <v>HE-20025-E</v>
      </c>
      <c r="B1081" s="20" t="s">
        <v>2159</v>
      </c>
      <c r="C1081" s="61" t="s">
        <v>89</v>
      </c>
      <c r="D1081" s="14" t="s">
        <v>4666</v>
      </c>
      <c r="E1081" s="14" t="s">
        <v>2160</v>
      </c>
      <c r="F1081" s="13">
        <v>20025</v>
      </c>
      <c r="G1081" s="14" t="s">
        <v>2161</v>
      </c>
      <c r="H1081" s="45" t="s">
        <v>2162</v>
      </c>
    </row>
    <row r="1082" spans="1:8" x14ac:dyDescent="0.3">
      <c r="A1082" s="5" t="str">
        <f>"HE-"&amp;F1082</f>
        <v>HE-20036</v>
      </c>
      <c r="B1082" s="5" t="s">
        <v>2163</v>
      </c>
      <c r="C1082" s="61" t="s">
        <v>2009</v>
      </c>
      <c r="D1082" s="7" t="s">
        <v>60</v>
      </c>
      <c r="E1082" s="16" t="s">
        <v>2156</v>
      </c>
      <c r="F1082" s="5">
        <v>20036</v>
      </c>
      <c r="G1082" s="16" t="s">
        <v>2164</v>
      </c>
      <c r="H1082" s="45" t="s">
        <v>4781</v>
      </c>
    </row>
    <row r="1083" spans="1:8" x14ac:dyDescent="0.3">
      <c r="A1083" s="20" t="str">
        <f>"HE-"&amp;F1083&amp;"-E"</f>
        <v>HE-20036-E</v>
      </c>
      <c r="B1083" s="5" t="s">
        <v>2163</v>
      </c>
      <c r="C1083" s="61" t="s">
        <v>2009</v>
      </c>
      <c r="D1083" s="14" t="s">
        <v>65</v>
      </c>
      <c r="E1083" s="23" t="s">
        <v>2156</v>
      </c>
      <c r="F1083" s="13">
        <v>20036</v>
      </c>
      <c r="G1083" s="14" t="s">
        <v>2165</v>
      </c>
      <c r="H1083" s="45" t="s">
        <v>4782</v>
      </c>
    </row>
    <row r="1084" spans="1:8" x14ac:dyDescent="0.3">
      <c r="A1084" s="5" t="str">
        <f>"HE-"&amp;F1084</f>
        <v>HE-20109</v>
      </c>
      <c r="B1084" s="5" t="s">
        <v>2155</v>
      </c>
      <c r="C1084" s="61" t="s">
        <v>89</v>
      </c>
      <c r="D1084" s="7" t="s">
        <v>60</v>
      </c>
      <c r="E1084" s="16" t="s">
        <v>2156</v>
      </c>
      <c r="F1084" s="5">
        <v>20109</v>
      </c>
      <c r="G1084" s="16" t="s">
        <v>2166</v>
      </c>
      <c r="H1084" s="45" t="s">
        <v>2167</v>
      </c>
    </row>
    <row r="1085" spans="1:8" x14ac:dyDescent="0.3">
      <c r="A1085" s="20" t="str">
        <f>"HE-"&amp;F1085&amp;"-E"</f>
        <v>HE-20109-E</v>
      </c>
      <c r="B1085" s="20" t="s">
        <v>2159</v>
      </c>
      <c r="C1085" s="61" t="s">
        <v>89</v>
      </c>
      <c r="D1085" s="14" t="s">
        <v>65</v>
      </c>
      <c r="E1085" s="14" t="s">
        <v>2160</v>
      </c>
      <c r="F1085" s="13">
        <v>20109</v>
      </c>
      <c r="G1085" s="14" t="s">
        <v>2166</v>
      </c>
      <c r="H1085" s="45" t="s">
        <v>2168</v>
      </c>
    </row>
    <row r="1086" spans="1:8" x14ac:dyDescent="0.3">
      <c r="A1086" s="5" t="str">
        <f>"HE-"&amp;F1086</f>
        <v>HE-20146</v>
      </c>
      <c r="B1086" s="27" t="s">
        <v>2159</v>
      </c>
      <c r="C1086" s="61" t="s">
        <v>2009</v>
      </c>
      <c r="D1086" s="7" t="s">
        <v>60</v>
      </c>
      <c r="E1086" s="16" t="s">
        <v>2156</v>
      </c>
      <c r="F1086" s="5">
        <v>20146</v>
      </c>
      <c r="G1086" s="16" t="s">
        <v>2169</v>
      </c>
      <c r="H1086" s="45" t="s">
        <v>4783</v>
      </c>
    </row>
    <row r="1087" spans="1:8" x14ac:dyDescent="0.3">
      <c r="A1087" s="20" t="str">
        <f>"HE-"&amp;F1087&amp;"-E"</f>
        <v>HE-20146-E</v>
      </c>
      <c r="B1087" s="20" t="s">
        <v>2159</v>
      </c>
      <c r="C1087" s="61" t="s">
        <v>2009</v>
      </c>
      <c r="D1087" s="14" t="s">
        <v>65</v>
      </c>
      <c r="E1087" s="14" t="s">
        <v>2160</v>
      </c>
      <c r="F1087" s="13">
        <v>20146</v>
      </c>
      <c r="G1087" s="14" t="s">
        <v>2170</v>
      </c>
      <c r="H1087" s="45" t="s">
        <v>2171</v>
      </c>
    </row>
    <row r="1088" spans="1:8" x14ac:dyDescent="0.3">
      <c r="A1088" s="5" t="str">
        <f>"HE-"&amp;F1088</f>
        <v>HE-20147</v>
      </c>
      <c r="B1088" s="27" t="s">
        <v>2159</v>
      </c>
      <c r="C1088" s="61" t="s">
        <v>2009</v>
      </c>
      <c r="D1088" s="7" t="s">
        <v>60</v>
      </c>
      <c r="E1088" s="16" t="s">
        <v>2156</v>
      </c>
      <c r="F1088" s="5">
        <v>20147</v>
      </c>
      <c r="G1088" s="16" t="s">
        <v>2172</v>
      </c>
      <c r="H1088" s="45" t="s">
        <v>4784</v>
      </c>
    </row>
    <row r="1089" spans="1:8" x14ac:dyDescent="0.3">
      <c r="A1089" s="20" t="str">
        <f>"HE-"&amp;F1089&amp;"-E"</f>
        <v>HE-20147-E</v>
      </c>
      <c r="B1089" s="20" t="s">
        <v>2155</v>
      </c>
      <c r="C1089" s="61" t="s">
        <v>2009</v>
      </c>
      <c r="D1089" s="14" t="s">
        <v>65</v>
      </c>
      <c r="E1089" s="14" t="s">
        <v>2160</v>
      </c>
      <c r="F1089" s="13">
        <v>20147</v>
      </c>
      <c r="G1089" s="14" t="s">
        <v>2173</v>
      </c>
      <c r="H1089" s="45" t="s">
        <v>2174</v>
      </c>
    </row>
    <row r="1090" spans="1:8" x14ac:dyDescent="0.3">
      <c r="A1090" s="5" t="str">
        <f>"HE-"&amp;F1090</f>
        <v>HE-20148</v>
      </c>
      <c r="B1090" s="27" t="s">
        <v>2159</v>
      </c>
      <c r="C1090" s="61" t="s">
        <v>2009</v>
      </c>
      <c r="D1090" s="7" t="s">
        <v>60</v>
      </c>
      <c r="E1090" s="16" t="s">
        <v>2156</v>
      </c>
      <c r="F1090" s="5">
        <v>20148</v>
      </c>
      <c r="G1090" s="16" t="s">
        <v>2175</v>
      </c>
      <c r="H1090" s="45" t="s">
        <v>4785</v>
      </c>
    </row>
    <row r="1091" spans="1:8" x14ac:dyDescent="0.3">
      <c r="A1091" s="20" t="str">
        <f>"HE-"&amp;F1091&amp;"-E"</f>
        <v>HE-20148-E</v>
      </c>
      <c r="B1091" s="20" t="s">
        <v>2159</v>
      </c>
      <c r="C1091" s="61" t="s">
        <v>2009</v>
      </c>
      <c r="D1091" s="14" t="s">
        <v>65</v>
      </c>
      <c r="E1091" s="14" t="s">
        <v>2160</v>
      </c>
      <c r="F1091" s="13">
        <v>20148</v>
      </c>
      <c r="G1091" s="14" t="s">
        <v>2176</v>
      </c>
      <c r="H1091" s="45" t="s">
        <v>2177</v>
      </c>
    </row>
    <row r="1092" spans="1:8" x14ac:dyDescent="0.3">
      <c r="A1092" s="5" t="str">
        <f>"HE-"&amp;F1092</f>
        <v>HE-20149</v>
      </c>
      <c r="B1092" s="27" t="s">
        <v>2159</v>
      </c>
      <c r="C1092" s="61" t="s">
        <v>89</v>
      </c>
      <c r="D1092" s="7" t="s">
        <v>60</v>
      </c>
      <c r="E1092" s="16" t="s">
        <v>2156</v>
      </c>
      <c r="F1092" s="5">
        <v>20149</v>
      </c>
      <c r="G1092" s="16" t="s">
        <v>2178</v>
      </c>
      <c r="H1092" s="45" t="s">
        <v>4786</v>
      </c>
    </row>
    <row r="1093" spans="1:8" x14ac:dyDescent="0.3">
      <c r="A1093" s="20" t="str">
        <f>"HE-"&amp;F1093&amp;"-E"</f>
        <v>HE-20149-E</v>
      </c>
      <c r="B1093" s="20" t="s">
        <v>2159</v>
      </c>
      <c r="C1093" s="61" t="s">
        <v>89</v>
      </c>
      <c r="D1093" s="14" t="s">
        <v>65</v>
      </c>
      <c r="E1093" s="14" t="s">
        <v>2160</v>
      </c>
      <c r="F1093" s="13">
        <v>20149</v>
      </c>
      <c r="G1093" s="14" t="s">
        <v>2179</v>
      </c>
      <c r="H1093" s="45" t="s">
        <v>2180</v>
      </c>
    </row>
    <row r="1094" spans="1:8" x14ac:dyDescent="0.3">
      <c r="A1094" s="5" t="str">
        <f>"HE-"&amp;F1094</f>
        <v>HE-20150</v>
      </c>
      <c r="B1094" s="27" t="s">
        <v>2159</v>
      </c>
      <c r="C1094" s="61" t="s">
        <v>2009</v>
      </c>
      <c r="D1094" s="7" t="s">
        <v>60</v>
      </c>
      <c r="E1094" s="16" t="s">
        <v>2156</v>
      </c>
      <c r="F1094" s="5">
        <v>20150</v>
      </c>
      <c r="G1094" s="16" t="s">
        <v>2181</v>
      </c>
      <c r="H1094" s="45" t="s">
        <v>2182</v>
      </c>
    </row>
    <row r="1095" spans="1:8" x14ac:dyDescent="0.3">
      <c r="A1095" s="20" t="str">
        <f>"HE-"&amp;F1095&amp;"-E"</f>
        <v>HE-20150-E</v>
      </c>
      <c r="B1095" s="20" t="s">
        <v>2159</v>
      </c>
      <c r="C1095" s="61" t="s">
        <v>2009</v>
      </c>
      <c r="D1095" s="14" t="s">
        <v>65</v>
      </c>
      <c r="E1095" s="14" t="s">
        <v>2160</v>
      </c>
      <c r="F1095" s="13">
        <v>20150</v>
      </c>
      <c r="G1095" s="14" t="s">
        <v>2183</v>
      </c>
      <c r="H1095" s="45" t="s">
        <v>2184</v>
      </c>
    </row>
    <row r="1096" spans="1:8" x14ac:dyDescent="0.3">
      <c r="A1096" s="5" t="str">
        <f>"HE-"&amp;F1096</f>
        <v>HE-20082</v>
      </c>
      <c r="B1096" s="6" t="s">
        <v>2185</v>
      </c>
      <c r="C1096" s="61" t="s">
        <v>74</v>
      </c>
      <c r="D1096" s="7" t="s">
        <v>60</v>
      </c>
      <c r="E1096" s="16" t="s">
        <v>2186</v>
      </c>
      <c r="F1096" s="35">
        <v>20082</v>
      </c>
      <c r="G1096" s="16" t="s">
        <v>2187</v>
      </c>
      <c r="H1096" s="45" t="s">
        <v>2188</v>
      </c>
    </row>
    <row r="1097" spans="1:8" x14ac:dyDescent="0.3">
      <c r="A1097" s="20" t="str">
        <f>"HE-"&amp;F1097&amp;"-E"</f>
        <v>HE-20082-E</v>
      </c>
      <c r="B1097" s="6" t="s">
        <v>2189</v>
      </c>
      <c r="C1097" s="61" t="s">
        <v>74</v>
      </c>
      <c r="D1097" s="14" t="s">
        <v>65</v>
      </c>
      <c r="E1097" s="23" t="s">
        <v>2186</v>
      </c>
      <c r="F1097" s="13">
        <v>20082</v>
      </c>
      <c r="G1097" s="14" t="s">
        <v>2190</v>
      </c>
      <c r="H1097" s="45" t="s">
        <v>2191</v>
      </c>
    </row>
    <row r="1098" spans="1:8" x14ac:dyDescent="0.3">
      <c r="A1098" s="5" t="str">
        <f>"HE-"&amp;F1098</f>
        <v>HE-20083</v>
      </c>
      <c r="B1098" s="6" t="s">
        <v>2185</v>
      </c>
      <c r="C1098" s="61" t="s">
        <v>74</v>
      </c>
      <c r="D1098" s="7" t="s">
        <v>60</v>
      </c>
      <c r="E1098" s="16" t="s">
        <v>2186</v>
      </c>
      <c r="F1098" s="5">
        <v>20083</v>
      </c>
      <c r="G1098" s="16" t="s">
        <v>4787</v>
      </c>
      <c r="H1098" s="45" t="s">
        <v>2192</v>
      </c>
    </row>
    <row r="1099" spans="1:8" x14ac:dyDescent="0.3">
      <c r="A1099" s="20" t="str">
        <f>"HE-"&amp;F1099&amp;"-E"</f>
        <v>HE-20083-E</v>
      </c>
      <c r="B1099" s="6" t="s">
        <v>2185</v>
      </c>
      <c r="C1099" s="61" t="s">
        <v>74</v>
      </c>
      <c r="D1099" s="14" t="s">
        <v>65</v>
      </c>
      <c r="E1099" s="23" t="s">
        <v>2186</v>
      </c>
      <c r="F1099" s="13">
        <v>20083</v>
      </c>
      <c r="G1099" s="14" t="s">
        <v>2193</v>
      </c>
      <c r="H1099" s="45" t="s">
        <v>2194</v>
      </c>
    </row>
    <row r="1100" spans="1:8" x14ac:dyDescent="0.3">
      <c r="A1100" s="5" t="str">
        <f>"HE-"&amp;F1100</f>
        <v>HE-20088</v>
      </c>
      <c r="B1100" s="6" t="s">
        <v>2185</v>
      </c>
      <c r="C1100" s="61" t="s">
        <v>74</v>
      </c>
      <c r="D1100" s="7" t="s">
        <v>60</v>
      </c>
      <c r="E1100" s="16" t="s">
        <v>4788</v>
      </c>
      <c r="F1100" s="5">
        <v>20088</v>
      </c>
      <c r="G1100" s="16" t="s">
        <v>2195</v>
      </c>
      <c r="H1100" s="45" t="s">
        <v>2196</v>
      </c>
    </row>
    <row r="1101" spans="1:8" x14ac:dyDescent="0.3">
      <c r="A1101" s="20" t="str">
        <f>"HE-"&amp;F1101&amp;"-E"</f>
        <v>HE-20088-E</v>
      </c>
      <c r="B1101" s="6" t="s">
        <v>2185</v>
      </c>
      <c r="C1101" s="61" t="s">
        <v>74</v>
      </c>
      <c r="D1101" s="14" t="s">
        <v>4650</v>
      </c>
      <c r="E1101" s="23" t="s">
        <v>4789</v>
      </c>
      <c r="F1101" s="13">
        <v>20088</v>
      </c>
      <c r="G1101" s="14" t="s">
        <v>2197</v>
      </c>
      <c r="H1101" s="45" t="s">
        <v>2198</v>
      </c>
    </row>
    <row r="1102" spans="1:8" x14ac:dyDescent="0.3">
      <c r="A1102" s="5" t="str">
        <f>"HE-"&amp;F1102</f>
        <v>HE-20145</v>
      </c>
      <c r="B1102" s="20" t="s">
        <v>2185</v>
      </c>
      <c r="C1102" s="61" t="s">
        <v>74</v>
      </c>
      <c r="D1102" s="7" t="s">
        <v>60</v>
      </c>
      <c r="E1102" s="16" t="s">
        <v>4789</v>
      </c>
      <c r="F1102" s="35">
        <v>20145</v>
      </c>
      <c r="G1102" s="16" t="s">
        <v>4790</v>
      </c>
      <c r="H1102" s="45" t="s">
        <v>2199</v>
      </c>
    </row>
    <row r="1103" spans="1:8" x14ac:dyDescent="0.3">
      <c r="A1103" s="20" t="str">
        <f>"HE-"&amp;F1103&amp;"-E"</f>
        <v>HE-20145-E</v>
      </c>
      <c r="B1103" s="20" t="s">
        <v>2185</v>
      </c>
      <c r="C1103" s="61" t="s">
        <v>74</v>
      </c>
      <c r="D1103" s="14" t="s">
        <v>4650</v>
      </c>
      <c r="E1103" s="14" t="s">
        <v>2200</v>
      </c>
      <c r="F1103" s="13">
        <v>20145</v>
      </c>
      <c r="G1103" s="14" t="s">
        <v>2201</v>
      </c>
      <c r="H1103" s="45" t="s">
        <v>4791</v>
      </c>
    </row>
    <row r="1104" spans="1:8" x14ac:dyDescent="0.3">
      <c r="A1104" s="5" t="str">
        <f>"HE-"&amp;F1104</f>
        <v>HE-20154</v>
      </c>
      <c r="B1104" s="20" t="s">
        <v>4792</v>
      </c>
      <c r="C1104" s="61" t="s">
        <v>74</v>
      </c>
      <c r="D1104" s="7" t="s">
        <v>4656</v>
      </c>
      <c r="E1104" s="16" t="s">
        <v>4793</v>
      </c>
      <c r="F1104" s="5">
        <v>20154</v>
      </c>
      <c r="G1104" s="16" t="s">
        <v>2202</v>
      </c>
      <c r="H1104" s="45" t="s">
        <v>2203</v>
      </c>
    </row>
    <row r="1105" spans="1:8" x14ac:dyDescent="0.3">
      <c r="A1105" s="20" t="str">
        <f>"HE-"&amp;F1105&amp;"-E"</f>
        <v>HE-20154-E</v>
      </c>
      <c r="B1105" s="20" t="s">
        <v>2185</v>
      </c>
      <c r="C1105" s="61" t="s">
        <v>74</v>
      </c>
      <c r="D1105" s="14" t="s">
        <v>4639</v>
      </c>
      <c r="E1105" s="14" t="s">
        <v>2200</v>
      </c>
      <c r="F1105" s="13">
        <v>20154</v>
      </c>
      <c r="G1105" s="14" t="s">
        <v>2204</v>
      </c>
      <c r="H1105" s="45" t="s">
        <v>2205</v>
      </c>
    </row>
    <row r="1106" spans="1:8" x14ac:dyDescent="0.3">
      <c r="A1106" s="5" t="str">
        <f>"HE-"&amp;F1106</f>
        <v>HE-8C026</v>
      </c>
      <c r="B1106" s="5" t="s">
        <v>482</v>
      </c>
      <c r="C1106" s="61" t="s">
        <v>74</v>
      </c>
      <c r="D1106" s="7" t="s">
        <v>4647</v>
      </c>
      <c r="E1106" s="16" t="s">
        <v>4794</v>
      </c>
      <c r="F1106" s="5" t="s">
        <v>2206</v>
      </c>
      <c r="G1106" s="16" t="s">
        <v>4658</v>
      </c>
      <c r="H1106" s="45" t="s">
        <v>2208</v>
      </c>
    </row>
    <row r="1107" spans="1:8" x14ac:dyDescent="0.3">
      <c r="A1107" s="20" t="str">
        <f>"HE-"&amp;F1107&amp;"-E"</f>
        <v>HE-8C026-E</v>
      </c>
      <c r="B1107" s="5" t="s">
        <v>482</v>
      </c>
      <c r="C1107" s="61" t="s">
        <v>74</v>
      </c>
      <c r="D1107" s="14" t="s">
        <v>4639</v>
      </c>
      <c r="E1107" s="14" t="s">
        <v>2200</v>
      </c>
      <c r="F1107" s="13" t="s">
        <v>2206</v>
      </c>
      <c r="G1107" s="14" t="s">
        <v>2207</v>
      </c>
      <c r="H1107" s="45" t="s">
        <v>4795</v>
      </c>
    </row>
    <row r="1108" spans="1:8" x14ac:dyDescent="0.3">
      <c r="A1108" s="5" t="str">
        <f>"HE-"&amp;F1108</f>
        <v>HE-20002</v>
      </c>
      <c r="B1108" s="5" t="s">
        <v>4796</v>
      </c>
      <c r="C1108" s="61" t="s">
        <v>59</v>
      </c>
      <c r="D1108" s="7" t="s">
        <v>60</v>
      </c>
      <c r="E1108" s="16" t="s">
        <v>2210</v>
      </c>
      <c r="F1108" s="5">
        <v>20002</v>
      </c>
      <c r="G1108" s="16" t="s">
        <v>2211</v>
      </c>
      <c r="H1108" s="45" t="s">
        <v>2212</v>
      </c>
    </row>
    <row r="1109" spans="1:8" x14ac:dyDescent="0.3">
      <c r="A1109" s="20" t="str">
        <f>"HE-"&amp;F1109&amp;"-E"</f>
        <v>HE-20002-E</v>
      </c>
      <c r="B1109" s="5" t="s">
        <v>2209</v>
      </c>
      <c r="C1109" s="61" t="s">
        <v>59</v>
      </c>
      <c r="D1109" s="14" t="s">
        <v>65</v>
      </c>
      <c r="E1109" s="23" t="s">
        <v>2210</v>
      </c>
      <c r="F1109" s="13">
        <v>20002</v>
      </c>
      <c r="G1109" s="14" t="s">
        <v>2213</v>
      </c>
      <c r="H1109" s="45" t="s">
        <v>2214</v>
      </c>
    </row>
    <row r="1110" spans="1:8" x14ac:dyDescent="0.3">
      <c r="A1110" s="5" t="str">
        <f>"HE-"&amp;F1110</f>
        <v>HE-20038</v>
      </c>
      <c r="B1110" s="5" t="s">
        <v>2215</v>
      </c>
      <c r="C1110" s="61" t="s">
        <v>59</v>
      </c>
      <c r="D1110" s="7" t="s">
        <v>60</v>
      </c>
      <c r="E1110" s="16" t="s">
        <v>2210</v>
      </c>
      <c r="F1110" s="5">
        <v>20038</v>
      </c>
      <c r="G1110" s="16" t="s">
        <v>4797</v>
      </c>
      <c r="H1110" s="45" t="s">
        <v>2217</v>
      </c>
    </row>
    <row r="1111" spans="1:8" x14ac:dyDescent="0.3">
      <c r="A1111" s="20" t="str">
        <f>"HE-"&amp;F1111&amp;"-E"</f>
        <v>HE-20038-E</v>
      </c>
      <c r="B1111" s="5" t="s">
        <v>2215</v>
      </c>
      <c r="C1111" s="61" t="s">
        <v>59</v>
      </c>
      <c r="D1111" s="14" t="s">
        <v>4666</v>
      </c>
      <c r="E1111" s="23" t="s">
        <v>2210</v>
      </c>
      <c r="F1111" s="13">
        <v>20038</v>
      </c>
      <c r="G1111" s="14" t="s">
        <v>2216</v>
      </c>
      <c r="H1111" s="45" t="s">
        <v>2218</v>
      </c>
    </row>
    <row r="1112" spans="1:8" x14ac:dyDescent="0.3">
      <c r="A1112" s="5" t="str">
        <f>"HE-"&amp;F1112</f>
        <v>HE-20039</v>
      </c>
      <c r="B1112" s="5" t="s">
        <v>4659</v>
      </c>
      <c r="C1112" s="61" t="s">
        <v>59</v>
      </c>
      <c r="D1112" s="7" t="s">
        <v>60</v>
      </c>
      <c r="E1112" s="16" t="s">
        <v>2210</v>
      </c>
      <c r="F1112" s="5">
        <v>20039</v>
      </c>
      <c r="G1112" s="16" t="s">
        <v>2219</v>
      </c>
      <c r="H1112" s="45" t="s">
        <v>4798</v>
      </c>
    </row>
    <row r="1113" spans="1:8" x14ac:dyDescent="0.3">
      <c r="A1113" s="20" t="str">
        <f>"HE-"&amp;F1113&amp;"-E"</f>
        <v>HE-20039-E</v>
      </c>
      <c r="B1113" s="5" t="s">
        <v>2215</v>
      </c>
      <c r="C1113" s="61" t="s">
        <v>59</v>
      </c>
      <c r="D1113" s="14" t="s">
        <v>4666</v>
      </c>
      <c r="E1113" s="23" t="s">
        <v>4799</v>
      </c>
      <c r="F1113" s="13">
        <v>20039</v>
      </c>
      <c r="G1113" s="14" t="s">
        <v>2220</v>
      </c>
      <c r="H1113" s="45" t="s">
        <v>4800</v>
      </c>
    </row>
    <row r="1114" spans="1:8" x14ac:dyDescent="0.3">
      <c r="A1114" s="5" t="str">
        <f>"HE-"&amp;F1114</f>
        <v>HE-20040</v>
      </c>
      <c r="B1114" s="5" t="s">
        <v>2215</v>
      </c>
      <c r="C1114" s="61" t="s">
        <v>59</v>
      </c>
      <c r="D1114" s="7" t="s">
        <v>60</v>
      </c>
      <c r="E1114" s="16" t="s">
        <v>4660</v>
      </c>
      <c r="F1114" s="5">
        <v>20040</v>
      </c>
      <c r="G1114" s="16" t="s">
        <v>4801</v>
      </c>
      <c r="H1114" s="45" t="s">
        <v>4802</v>
      </c>
    </row>
    <row r="1115" spans="1:8" x14ac:dyDescent="0.3">
      <c r="A1115" s="20" t="str">
        <f>"HE-"&amp;F1115&amp;"-E"</f>
        <v>HE-20040-E</v>
      </c>
      <c r="B1115" s="5" t="s">
        <v>2215</v>
      </c>
      <c r="C1115" s="61" t="s">
        <v>59</v>
      </c>
      <c r="D1115" s="14" t="s">
        <v>65</v>
      </c>
      <c r="E1115" s="23" t="s">
        <v>2210</v>
      </c>
      <c r="F1115" s="13">
        <v>20040</v>
      </c>
      <c r="G1115" s="14" t="s">
        <v>2221</v>
      </c>
      <c r="H1115" s="45" t="s">
        <v>2222</v>
      </c>
    </row>
    <row r="1116" spans="1:8" x14ac:dyDescent="0.3">
      <c r="A1116" s="5" t="str">
        <f>"HE-"&amp;F1116</f>
        <v>HE-20041</v>
      </c>
      <c r="B1116" s="5" t="s">
        <v>4803</v>
      </c>
      <c r="C1116" s="61" t="s">
        <v>59</v>
      </c>
      <c r="D1116" s="7" t="s">
        <v>60</v>
      </c>
      <c r="E1116" s="16" t="s">
        <v>2210</v>
      </c>
      <c r="F1116" s="5">
        <v>20041</v>
      </c>
      <c r="G1116" s="16" t="s">
        <v>2223</v>
      </c>
      <c r="H1116" s="45" t="s">
        <v>2224</v>
      </c>
    </row>
    <row r="1117" spans="1:8" x14ac:dyDescent="0.3">
      <c r="A1117" s="20" t="str">
        <f>"HE-"&amp;F1117&amp;"-E"</f>
        <v>HE-20041-E</v>
      </c>
      <c r="B1117" s="5" t="s">
        <v>4803</v>
      </c>
      <c r="C1117" s="61" t="s">
        <v>59</v>
      </c>
      <c r="D1117" s="14" t="s">
        <v>65</v>
      </c>
      <c r="E1117" s="23" t="s">
        <v>2210</v>
      </c>
      <c r="F1117" s="13">
        <v>20041</v>
      </c>
      <c r="G1117" s="14" t="s">
        <v>2225</v>
      </c>
      <c r="H1117" s="45" t="s">
        <v>2226</v>
      </c>
    </row>
    <row r="1118" spans="1:8" x14ac:dyDescent="0.3">
      <c r="A1118" s="5" t="str">
        <f>"HE-"&amp;F1118</f>
        <v>HE-20043</v>
      </c>
      <c r="B1118" s="5" t="s">
        <v>4659</v>
      </c>
      <c r="C1118" s="61" t="s">
        <v>59</v>
      </c>
      <c r="D1118" s="7" t="s">
        <v>60</v>
      </c>
      <c r="E1118" s="16" t="s">
        <v>2210</v>
      </c>
      <c r="F1118" s="5">
        <v>20043</v>
      </c>
      <c r="G1118" s="16" t="s">
        <v>4804</v>
      </c>
      <c r="H1118" s="45" t="s">
        <v>2227</v>
      </c>
    </row>
    <row r="1119" spans="1:8" x14ac:dyDescent="0.3">
      <c r="A1119" s="20" t="str">
        <f>"HE-"&amp;F1119&amp;"-E"</f>
        <v>HE-20043-E</v>
      </c>
      <c r="B1119" s="5" t="s">
        <v>2215</v>
      </c>
      <c r="C1119" s="61" t="s">
        <v>59</v>
      </c>
      <c r="D1119" s="14" t="s">
        <v>65</v>
      </c>
      <c r="E1119" s="23" t="s">
        <v>2210</v>
      </c>
      <c r="F1119" s="13">
        <v>20043</v>
      </c>
      <c r="G1119" s="14" t="s">
        <v>2228</v>
      </c>
      <c r="H1119" s="45" t="s">
        <v>4805</v>
      </c>
    </row>
    <row r="1120" spans="1:8" x14ac:dyDescent="0.3">
      <c r="A1120" s="5" t="str">
        <f>"HE-"&amp;F1120</f>
        <v>HE-20047</v>
      </c>
      <c r="B1120" s="5" t="s">
        <v>2209</v>
      </c>
      <c r="C1120" s="61" t="s">
        <v>2009</v>
      </c>
      <c r="D1120" s="7" t="s">
        <v>60</v>
      </c>
      <c r="E1120" s="16" t="s">
        <v>2210</v>
      </c>
      <c r="F1120" s="5">
        <v>20047</v>
      </c>
      <c r="G1120" s="16" t="s">
        <v>4806</v>
      </c>
      <c r="H1120" s="45" t="s">
        <v>2229</v>
      </c>
    </row>
    <row r="1121" spans="1:8" x14ac:dyDescent="0.3">
      <c r="A1121" s="20" t="str">
        <f>"HE-"&amp;F1121&amp;"-E"</f>
        <v>HE-20047-E</v>
      </c>
      <c r="B1121" s="5" t="s">
        <v>2209</v>
      </c>
      <c r="C1121" s="61" t="s">
        <v>2009</v>
      </c>
      <c r="D1121" s="14" t="s">
        <v>65</v>
      </c>
      <c r="E1121" s="23" t="s">
        <v>2210</v>
      </c>
      <c r="F1121" s="13">
        <v>20047</v>
      </c>
      <c r="G1121" s="14" t="s">
        <v>2230</v>
      </c>
      <c r="H1121" s="45" t="s">
        <v>2231</v>
      </c>
    </row>
    <row r="1122" spans="1:8" x14ac:dyDescent="0.3">
      <c r="A1122" s="5" t="str">
        <f>"HE-"&amp;F1122</f>
        <v>HE-20085</v>
      </c>
      <c r="B1122" s="5" t="s">
        <v>4796</v>
      </c>
      <c r="C1122" s="61" t="s">
        <v>6528</v>
      </c>
      <c r="D1122" s="7" t="s">
        <v>4647</v>
      </c>
      <c r="E1122" s="16" t="s">
        <v>2210</v>
      </c>
      <c r="F1122" s="5">
        <v>20085</v>
      </c>
      <c r="G1122" s="16" t="s">
        <v>4807</v>
      </c>
      <c r="H1122" s="45" t="s">
        <v>2232</v>
      </c>
    </row>
    <row r="1123" spans="1:8" x14ac:dyDescent="0.3">
      <c r="A1123" s="20" t="str">
        <f>"HE-"&amp;F1123&amp;"-E"</f>
        <v>HE-20085-E</v>
      </c>
      <c r="B1123" s="20" t="s">
        <v>2233</v>
      </c>
      <c r="C1123" s="61" t="s">
        <v>6528</v>
      </c>
      <c r="D1123" s="14" t="s">
        <v>65</v>
      </c>
      <c r="E1123" s="14" t="s">
        <v>2234</v>
      </c>
      <c r="F1123" s="13">
        <v>20085</v>
      </c>
      <c r="G1123" s="14" t="s">
        <v>2235</v>
      </c>
      <c r="H1123" s="45" t="s">
        <v>2236</v>
      </c>
    </row>
    <row r="1124" spans="1:8" x14ac:dyDescent="0.3">
      <c r="A1124" s="5" t="str">
        <f>"HE-"&amp;F1124</f>
        <v>HE-20086</v>
      </c>
      <c r="B1124" s="5" t="s">
        <v>2209</v>
      </c>
      <c r="C1124" s="61" t="s">
        <v>2009</v>
      </c>
      <c r="D1124" s="7" t="s">
        <v>60</v>
      </c>
      <c r="E1124" s="16" t="s">
        <v>4808</v>
      </c>
      <c r="F1124" s="5">
        <v>20086</v>
      </c>
      <c r="G1124" s="16" t="s">
        <v>2237</v>
      </c>
      <c r="H1124" s="45" t="s">
        <v>2238</v>
      </c>
    </row>
    <row r="1125" spans="1:8" x14ac:dyDescent="0.3">
      <c r="A1125" s="20" t="str">
        <f>"HE-"&amp;F1125&amp;"-E"</f>
        <v>HE-20086-E</v>
      </c>
      <c r="B1125" s="20" t="s">
        <v>2233</v>
      </c>
      <c r="C1125" s="61" t="s">
        <v>2009</v>
      </c>
      <c r="D1125" s="14" t="s">
        <v>65</v>
      </c>
      <c r="E1125" s="14" t="s">
        <v>2234</v>
      </c>
      <c r="F1125" s="13">
        <v>20086</v>
      </c>
      <c r="G1125" s="14" t="s">
        <v>2239</v>
      </c>
      <c r="H1125" s="45" t="s">
        <v>4809</v>
      </c>
    </row>
    <row r="1126" spans="1:8" x14ac:dyDescent="0.3">
      <c r="A1126" s="5" t="str">
        <f>"HE-"&amp;F1126</f>
        <v>HE-20087</v>
      </c>
      <c r="B1126" s="5" t="s">
        <v>2209</v>
      </c>
      <c r="C1126" s="61" t="s">
        <v>6529</v>
      </c>
      <c r="D1126" s="7" t="s">
        <v>60</v>
      </c>
      <c r="E1126" s="16" t="s">
        <v>2210</v>
      </c>
      <c r="F1126" s="5">
        <v>20087</v>
      </c>
      <c r="G1126" s="16" t="s">
        <v>2240</v>
      </c>
      <c r="H1126" s="45" t="s">
        <v>2241</v>
      </c>
    </row>
    <row r="1127" spans="1:8" x14ac:dyDescent="0.3">
      <c r="A1127" s="20" t="str">
        <f>"HE-"&amp;F1127&amp;"-E"</f>
        <v>HE-20087-E</v>
      </c>
      <c r="B1127" s="20" t="s">
        <v>2233</v>
      </c>
      <c r="C1127" s="61" t="s">
        <v>6529</v>
      </c>
      <c r="D1127" s="14" t="s">
        <v>65</v>
      </c>
      <c r="E1127" s="14" t="s">
        <v>2234</v>
      </c>
      <c r="F1127" s="13">
        <v>20087</v>
      </c>
      <c r="G1127" s="14" t="s">
        <v>2242</v>
      </c>
      <c r="H1127" s="45" t="s">
        <v>2243</v>
      </c>
    </row>
    <row r="1128" spans="1:8" x14ac:dyDescent="0.3">
      <c r="A1128" s="5" t="str">
        <f>"HE-"&amp;F1128</f>
        <v>HE-8C049</v>
      </c>
      <c r="B1128" s="5" t="s">
        <v>482</v>
      </c>
      <c r="C1128" s="61" t="s">
        <v>59</v>
      </c>
      <c r="D1128" s="7" t="s">
        <v>60</v>
      </c>
      <c r="E1128" s="16" t="s">
        <v>2210</v>
      </c>
      <c r="F1128" s="5" t="s">
        <v>2244</v>
      </c>
      <c r="G1128" s="16" t="s">
        <v>2245</v>
      </c>
      <c r="H1128" s="45" t="s">
        <v>2246</v>
      </c>
    </row>
    <row r="1129" spans="1:8" x14ac:dyDescent="0.3">
      <c r="A1129" s="20" t="str">
        <f>"HE-"&amp;F1129&amp;"-E"</f>
        <v>HE-8C049-E</v>
      </c>
      <c r="B1129" s="20" t="s">
        <v>482</v>
      </c>
      <c r="C1129" s="61" t="s">
        <v>59</v>
      </c>
      <c r="D1129" s="14" t="s">
        <v>65</v>
      </c>
      <c r="E1129" s="14" t="s">
        <v>2234</v>
      </c>
      <c r="F1129" s="13" t="s">
        <v>2247</v>
      </c>
      <c r="G1129" s="14" t="s">
        <v>2248</v>
      </c>
      <c r="H1129" s="45" t="s">
        <v>2249</v>
      </c>
    </row>
    <row r="1130" spans="1:8" x14ac:dyDescent="0.3">
      <c r="A1130" s="5" t="str">
        <f>"HE-"&amp;F1130</f>
        <v>HE-CP001</v>
      </c>
      <c r="B1130" s="20" t="s">
        <v>2150</v>
      </c>
      <c r="C1130" s="61" t="s">
        <v>59</v>
      </c>
      <c r="D1130" s="7" t="s">
        <v>4640</v>
      </c>
      <c r="E1130" s="8" t="s">
        <v>2250</v>
      </c>
      <c r="F1130" s="5" t="s">
        <v>4810</v>
      </c>
      <c r="G1130" s="16" t="s">
        <v>2251</v>
      </c>
      <c r="H1130" s="45" t="s">
        <v>4811</v>
      </c>
    </row>
    <row r="1131" spans="1:8" x14ac:dyDescent="0.3">
      <c r="A1131" s="20" t="str">
        <f>"HE-"&amp;F1131&amp;"-E"</f>
        <v>HE-CP001-E</v>
      </c>
      <c r="B1131" s="20" t="s">
        <v>2252</v>
      </c>
      <c r="C1131" s="61" t="s">
        <v>59</v>
      </c>
      <c r="D1131" s="14" t="s">
        <v>65</v>
      </c>
      <c r="E1131" s="14" t="s">
        <v>2250</v>
      </c>
      <c r="F1131" s="13" t="s">
        <v>2253</v>
      </c>
      <c r="G1131" s="14" t="s">
        <v>2254</v>
      </c>
      <c r="H1131" s="45" t="s">
        <v>4812</v>
      </c>
    </row>
    <row r="1132" spans="1:8" x14ac:dyDescent="0.3">
      <c r="A1132" s="5" t="str">
        <f>"HE-"&amp;F1132</f>
        <v>HE-CP002</v>
      </c>
      <c r="B1132" s="20" t="s">
        <v>2150</v>
      </c>
      <c r="C1132" s="61" t="s">
        <v>59</v>
      </c>
      <c r="D1132" s="7" t="s">
        <v>4656</v>
      </c>
      <c r="E1132" s="8" t="s">
        <v>2250</v>
      </c>
      <c r="F1132" s="5" t="s">
        <v>2255</v>
      </c>
      <c r="G1132" s="16" t="s">
        <v>2256</v>
      </c>
      <c r="H1132" s="45" t="s">
        <v>2257</v>
      </c>
    </row>
    <row r="1133" spans="1:8" x14ac:dyDescent="0.3">
      <c r="A1133" s="20" t="str">
        <f>"HE-"&amp;F1133&amp;"-E"</f>
        <v>HE-CP002-E</v>
      </c>
      <c r="B1133" s="20" t="s">
        <v>2252</v>
      </c>
      <c r="C1133" s="61" t="s">
        <v>59</v>
      </c>
      <c r="D1133" s="14" t="s">
        <v>65</v>
      </c>
      <c r="E1133" s="14" t="s">
        <v>2250</v>
      </c>
      <c r="F1133" s="13" t="s">
        <v>2255</v>
      </c>
      <c r="G1133" s="14" t="s">
        <v>2258</v>
      </c>
      <c r="H1133" s="45" t="s">
        <v>2259</v>
      </c>
    </row>
    <row r="1134" spans="1:8" x14ac:dyDescent="0.3">
      <c r="A1134" s="5" t="str">
        <f>"HE-"&amp;F1134</f>
        <v>HE-CP003</v>
      </c>
      <c r="B1134" s="20" t="s">
        <v>2150</v>
      </c>
      <c r="C1134" s="61" t="s">
        <v>59</v>
      </c>
      <c r="D1134" s="7" t="s">
        <v>60</v>
      </c>
      <c r="E1134" s="8" t="s">
        <v>2250</v>
      </c>
      <c r="F1134" s="5" t="s">
        <v>2260</v>
      </c>
      <c r="G1134" s="16" t="s">
        <v>2261</v>
      </c>
      <c r="H1134" s="45" t="s">
        <v>4813</v>
      </c>
    </row>
    <row r="1135" spans="1:8" x14ac:dyDescent="0.3">
      <c r="A1135" s="20" t="str">
        <f>"HE-"&amp;F1135&amp;"-E"</f>
        <v>HE-CP003-E</v>
      </c>
      <c r="B1135" s="20" t="s">
        <v>2252</v>
      </c>
      <c r="C1135" s="61" t="s">
        <v>59</v>
      </c>
      <c r="D1135" s="14" t="s">
        <v>65</v>
      </c>
      <c r="E1135" s="14" t="s">
        <v>2250</v>
      </c>
      <c r="F1135" s="13" t="s">
        <v>2260</v>
      </c>
      <c r="G1135" s="14" t="s">
        <v>2262</v>
      </c>
      <c r="H1135" s="45" t="s">
        <v>2263</v>
      </c>
    </row>
    <row r="1136" spans="1:8" x14ac:dyDescent="0.3">
      <c r="A1136" s="5" t="str">
        <f>"HE-"&amp;F1136</f>
        <v>HE-CP004</v>
      </c>
      <c r="B1136" s="20" t="s">
        <v>2150</v>
      </c>
      <c r="C1136" s="61" t="s">
        <v>59</v>
      </c>
      <c r="D1136" s="7" t="s">
        <v>60</v>
      </c>
      <c r="E1136" s="8" t="s">
        <v>2250</v>
      </c>
      <c r="F1136" s="5" t="s">
        <v>2264</v>
      </c>
      <c r="G1136" s="16" t="s">
        <v>2265</v>
      </c>
      <c r="H1136" s="45" t="s">
        <v>2266</v>
      </c>
    </row>
    <row r="1137" spans="1:8" x14ac:dyDescent="0.3">
      <c r="A1137" s="20" t="str">
        <f>"HE-"&amp;F1137&amp;"-E"</f>
        <v>HE-CP004-E</v>
      </c>
      <c r="B1137" s="20" t="s">
        <v>2252</v>
      </c>
      <c r="C1137" s="61" t="s">
        <v>59</v>
      </c>
      <c r="D1137" s="14" t="s">
        <v>65</v>
      </c>
      <c r="E1137" s="14" t="s">
        <v>2250</v>
      </c>
      <c r="F1137" s="13" t="s">
        <v>2264</v>
      </c>
      <c r="G1137" s="14" t="s">
        <v>2267</v>
      </c>
      <c r="H1137" s="45" t="s">
        <v>2268</v>
      </c>
    </row>
    <row r="1138" spans="1:8" x14ac:dyDescent="0.3">
      <c r="A1138" s="5" t="str">
        <f>"HE-"&amp;F1138</f>
        <v>HE-CP005</v>
      </c>
      <c r="B1138" s="20" t="s">
        <v>2150</v>
      </c>
      <c r="C1138" s="61" t="s">
        <v>59</v>
      </c>
      <c r="D1138" s="7" t="s">
        <v>60</v>
      </c>
      <c r="E1138" s="8" t="s">
        <v>2250</v>
      </c>
      <c r="F1138" s="5" t="s">
        <v>2269</v>
      </c>
      <c r="G1138" s="16" t="s">
        <v>2270</v>
      </c>
      <c r="H1138" s="45" t="s">
        <v>2271</v>
      </c>
    </row>
    <row r="1139" spans="1:8" x14ac:dyDescent="0.3">
      <c r="A1139" s="20" t="str">
        <f>"HE-"&amp;F1139&amp;"-E"</f>
        <v>HE-CP005-E</v>
      </c>
      <c r="B1139" s="20" t="s">
        <v>2252</v>
      </c>
      <c r="C1139" s="61" t="s">
        <v>59</v>
      </c>
      <c r="D1139" s="14" t="s">
        <v>65</v>
      </c>
      <c r="E1139" s="14" t="s">
        <v>2250</v>
      </c>
      <c r="F1139" s="13" t="s">
        <v>2269</v>
      </c>
      <c r="G1139" s="14" t="s">
        <v>2272</v>
      </c>
      <c r="H1139" s="45" t="s">
        <v>4814</v>
      </c>
    </row>
    <row r="1140" spans="1:8" x14ac:dyDescent="0.3">
      <c r="A1140" s="5" t="str">
        <f>"HE-"&amp;F1140</f>
        <v>HE-CP006</v>
      </c>
      <c r="B1140" s="20" t="s">
        <v>2150</v>
      </c>
      <c r="C1140" s="61" t="s">
        <v>59</v>
      </c>
      <c r="D1140" s="7" t="s">
        <v>4640</v>
      </c>
      <c r="E1140" s="8" t="s">
        <v>2250</v>
      </c>
      <c r="F1140" s="5" t="s">
        <v>2273</v>
      </c>
      <c r="G1140" s="16" t="s">
        <v>2274</v>
      </c>
      <c r="H1140" s="45" t="s">
        <v>4815</v>
      </c>
    </row>
    <row r="1141" spans="1:8" x14ac:dyDescent="0.3">
      <c r="A1141" s="5" t="str">
        <f>"HE-"&amp;F1141&amp;"-J"</f>
        <v>HE-CP006-J</v>
      </c>
      <c r="B1141" s="20" t="s">
        <v>2150</v>
      </c>
      <c r="C1141" s="61" t="s">
        <v>59</v>
      </c>
      <c r="D1141" s="11" t="s">
        <v>63</v>
      </c>
      <c r="E1141" s="12" t="s">
        <v>2250</v>
      </c>
      <c r="F1141" s="10" t="s">
        <v>2273</v>
      </c>
      <c r="G1141" s="18" t="s">
        <v>2274</v>
      </c>
      <c r="H1141" s="45" t="s">
        <v>4816</v>
      </c>
    </row>
    <row r="1142" spans="1:8" x14ac:dyDescent="0.3">
      <c r="A1142" s="20" t="str">
        <f>"HE-"&amp;F1142&amp;"-E"</f>
        <v>HE-CP006-E</v>
      </c>
      <c r="B1142" s="20" t="s">
        <v>2252</v>
      </c>
      <c r="C1142" s="61" t="s">
        <v>59</v>
      </c>
      <c r="D1142" s="14" t="s">
        <v>65</v>
      </c>
      <c r="E1142" s="14" t="s">
        <v>2250</v>
      </c>
      <c r="F1142" s="13" t="s">
        <v>2273</v>
      </c>
      <c r="G1142" s="14" t="s">
        <v>2275</v>
      </c>
      <c r="H1142" s="45" t="s">
        <v>2276</v>
      </c>
    </row>
    <row r="1143" spans="1:8" x14ac:dyDescent="0.3">
      <c r="A1143" s="5" t="str">
        <f>"HE-"&amp;F1143</f>
        <v>HE-CP007</v>
      </c>
      <c r="B1143" s="20" t="s">
        <v>2150</v>
      </c>
      <c r="C1143" s="61" t="s">
        <v>59</v>
      </c>
      <c r="D1143" s="7" t="s">
        <v>60</v>
      </c>
      <c r="E1143" s="8" t="s">
        <v>2250</v>
      </c>
      <c r="F1143" s="5" t="s">
        <v>2277</v>
      </c>
      <c r="G1143" s="16" t="s">
        <v>2278</v>
      </c>
      <c r="H1143" s="45" t="s">
        <v>2279</v>
      </c>
    </row>
    <row r="1144" spans="1:8" x14ac:dyDescent="0.3">
      <c r="A1144" s="20" t="str">
        <f>"HE-"&amp;F1144&amp;"-E"</f>
        <v>HE-CP007-E</v>
      </c>
      <c r="B1144" s="20" t="s">
        <v>2252</v>
      </c>
      <c r="C1144" s="61" t="s">
        <v>59</v>
      </c>
      <c r="D1144" s="14" t="s">
        <v>65</v>
      </c>
      <c r="E1144" s="14" t="s">
        <v>2250</v>
      </c>
      <c r="F1144" s="13" t="s">
        <v>2277</v>
      </c>
      <c r="G1144" s="14" t="s">
        <v>2280</v>
      </c>
      <c r="H1144" s="45" t="s">
        <v>4817</v>
      </c>
    </row>
    <row r="1145" spans="1:8" x14ac:dyDescent="0.3">
      <c r="A1145" s="5" t="str">
        <f>"HE-"&amp;F1145</f>
        <v>HE-CP008</v>
      </c>
      <c r="B1145" s="20" t="s">
        <v>2150</v>
      </c>
      <c r="C1145" s="61" t="s">
        <v>59</v>
      </c>
      <c r="D1145" s="7" t="s">
        <v>60</v>
      </c>
      <c r="E1145" s="8" t="s">
        <v>2250</v>
      </c>
      <c r="F1145" s="5" t="s">
        <v>2281</v>
      </c>
      <c r="G1145" s="16" t="s">
        <v>2282</v>
      </c>
      <c r="H1145" s="45" t="s">
        <v>2283</v>
      </c>
    </row>
    <row r="1146" spans="1:8" x14ac:dyDescent="0.3">
      <c r="A1146" s="20" t="str">
        <f>"HE-"&amp;F1146&amp;"-E"</f>
        <v>HE-CP008-E</v>
      </c>
      <c r="B1146" s="20" t="s">
        <v>2252</v>
      </c>
      <c r="C1146" s="61" t="s">
        <v>59</v>
      </c>
      <c r="D1146" s="14" t="s">
        <v>4620</v>
      </c>
      <c r="E1146" s="14" t="s">
        <v>2250</v>
      </c>
      <c r="F1146" s="13" t="s">
        <v>2281</v>
      </c>
      <c r="G1146" s="14" t="s">
        <v>2284</v>
      </c>
      <c r="H1146" s="45" t="s">
        <v>2285</v>
      </c>
    </row>
    <row r="1147" spans="1:8" x14ac:dyDescent="0.3">
      <c r="A1147" s="5" t="str">
        <f>"HE-"&amp;F1147</f>
        <v>HE-CP009</v>
      </c>
      <c r="B1147" s="20" t="s">
        <v>2150</v>
      </c>
      <c r="C1147" s="61" t="s">
        <v>59</v>
      </c>
      <c r="D1147" s="7" t="s">
        <v>60</v>
      </c>
      <c r="E1147" s="8" t="s">
        <v>2250</v>
      </c>
      <c r="F1147" s="5" t="s">
        <v>2286</v>
      </c>
      <c r="G1147" s="16" t="s">
        <v>4818</v>
      </c>
      <c r="H1147" s="45" t="s">
        <v>2287</v>
      </c>
    </row>
    <row r="1148" spans="1:8" x14ac:dyDescent="0.3">
      <c r="A1148" s="20" t="str">
        <f>"HE-"&amp;F1148&amp;"-E"</f>
        <v>HE-CP009-E</v>
      </c>
      <c r="B1148" s="20" t="s">
        <v>2252</v>
      </c>
      <c r="C1148" s="61" t="s">
        <v>59</v>
      </c>
      <c r="D1148" s="14" t="s">
        <v>4620</v>
      </c>
      <c r="E1148" s="14" t="s">
        <v>2250</v>
      </c>
      <c r="F1148" s="13" t="s">
        <v>2286</v>
      </c>
      <c r="G1148" s="14" t="s">
        <v>2288</v>
      </c>
      <c r="H1148" s="45" t="s">
        <v>2289</v>
      </c>
    </row>
    <row r="1149" spans="1:8" x14ac:dyDescent="0.3">
      <c r="A1149" s="5" t="str">
        <f>"HE-"&amp;F1149</f>
        <v>HE-CP010</v>
      </c>
      <c r="B1149" s="20" t="s">
        <v>4689</v>
      </c>
      <c r="C1149" s="61" t="s">
        <v>59</v>
      </c>
      <c r="D1149" s="7" t="s">
        <v>60</v>
      </c>
      <c r="E1149" s="8" t="s">
        <v>2250</v>
      </c>
      <c r="F1149" s="5" t="s">
        <v>2290</v>
      </c>
      <c r="G1149" s="16" t="s">
        <v>2291</v>
      </c>
      <c r="H1149" s="45" t="s">
        <v>2292</v>
      </c>
    </row>
    <row r="1150" spans="1:8" x14ac:dyDescent="0.3">
      <c r="A1150" s="20" t="str">
        <f>"HE-"&amp;F1150&amp;"-E"</f>
        <v>HE-CP010-E</v>
      </c>
      <c r="B1150" s="20" t="s">
        <v>2252</v>
      </c>
      <c r="C1150" s="61" t="s">
        <v>59</v>
      </c>
      <c r="D1150" s="14" t="s">
        <v>65</v>
      </c>
      <c r="E1150" s="14" t="s">
        <v>2250</v>
      </c>
      <c r="F1150" s="13" t="s">
        <v>2290</v>
      </c>
      <c r="G1150" s="14" t="s">
        <v>2293</v>
      </c>
      <c r="H1150" s="45" t="s">
        <v>2294</v>
      </c>
    </row>
    <row r="1151" spans="1:8" x14ac:dyDescent="0.3">
      <c r="A1151" s="5" t="str">
        <f>"HE-"&amp;F1151</f>
        <v>HE-CP011</v>
      </c>
      <c r="B1151" s="20" t="s">
        <v>2150</v>
      </c>
      <c r="C1151" s="61" t="s">
        <v>59</v>
      </c>
      <c r="D1151" s="7" t="s">
        <v>60</v>
      </c>
      <c r="E1151" s="8" t="s">
        <v>2250</v>
      </c>
      <c r="F1151" s="20" t="s">
        <v>4819</v>
      </c>
      <c r="G1151" s="7" t="s">
        <v>4820</v>
      </c>
      <c r="H1151" s="45" t="s">
        <v>2297</v>
      </c>
    </row>
    <row r="1152" spans="1:8" x14ac:dyDescent="0.3">
      <c r="A1152" s="5" t="str">
        <f>"HE-"&amp;F1152&amp;"-J"</f>
        <v>HE-CP011-J</v>
      </c>
      <c r="B1152" s="20" t="s">
        <v>2150</v>
      </c>
      <c r="C1152" s="61" t="s">
        <v>59</v>
      </c>
      <c r="D1152" s="11" t="s">
        <v>63</v>
      </c>
      <c r="E1152" s="12" t="s">
        <v>2250</v>
      </c>
      <c r="F1152" s="29" t="s">
        <v>2295</v>
      </c>
      <c r="G1152" s="11" t="s">
        <v>2296</v>
      </c>
      <c r="H1152" s="45" t="s">
        <v>4821</v>
      </c>
    </row>
    <row r="1153" spans="1:8" x14ac:dyDescent="0.3">
      <c r="A1153" s="20" t="str">
        <f>"HE-"&amp;F1153&amp;"-E"</f>
        <v>HE-CP011-E</v>
      </c>
      <c r="B1153" s="20" t="s">
        <v>2252</v>
      </c>
      <c r="C1153" s="61" t="s">
        <v>59</v>
      </c>
      <c r="D1153" s="14" t="s">
        <v>65</v>
      </c>
      <c r="E1153" s="14" t="s">
        <v>2250</v>
      </c>
      <c r="F1153" s="13" t="s">
        <v>2298</v>
      </c>
      <c r="G1153" s="14" t="s">
        <v>2299</v>
      </c>
      <c r="H1153" s="45" t="s">
        <v>2300</v>
      </c>
    </row>
    <row r="1154" spans="1:8" x14ac:dyDescent="0.3">
      <c r="A1154" s="5" t="str">
        <f>"HE-"&amp;F1154</f>
        <v>HE-P0000</v>
      </c>
      <c r="B1154" s="34" t="s">
        <v>2252</v>
      </c>
      <c r="C1154" s="61" t="s">
        <v>59</v>
      </c>
      <c r="D1154" s="7" t="s">
        <v>60</v>
      </c>
      <c r="E1154" s="16" t="s">
        <v>2250</v>
      </c>
      <c r="F1154" s="5" t="s">
        <v>2301</v>
      </c>
      <c r="G1154" s="16" t="s">
        <v>4822</v>
      </c>
      <c r="H1154" s="45" t="s">
        <v>2303</v>
      </c>
    </row>
    <row r="1155" spans="1:8" x14ac:dyDescent="0.3">
      <c r="A1155" s="5" t="str">
        <f>"HE-"&amp;F1155&amp;"-J"</f>
        <v>HE-P0000-J</v>
      </c>
      <c r="B1155" s="34" t="s">
        <v>2252</v>
      </c>
      <c r="C1155" s="61" t="s">
        <v>59</v>
      </c>
      <c r="D1155" s="11" t="s">
        <v>4662</v>
      </c>
      <c r="E1155" s="18" t="s">
        <v>2250</v>
      </c>
      <c r="F1155" s="10" t="s">
        <v>2301</v>
      </c>
      <c r="G1155" s="18" t="s">
        <v>2302</v>
      </c>
      <c r="H1155" s="45" t="s">
        <v>4823</v>
      </c>
    </row>
    <row r="1156" spans="1:8" x14ac:dyDescent="0.3">
      <c r="A1156" s="20" t="str">
        <f>"HE-"&amp;F1156&amp;"-E"</f>
        <v>HE-P0000-E</v>
      </c>
      <c r="B1156" s="34" t="s">
        <v>2252</v>
      </c>
      <c r="C1156" s="61" t="s">
        <v>59</v>
      </c>
      <c r="D1156" s="14" t="s">
        <v>65</v>
      </c>
      <c r="E1156" s="14" t="s">
        <v>2250</v>
      </c>
      <c r="F1156" s="13" t="s">
        <v>2304</v>
      </c>
      <c r="G1156" s="14" t="s">
        <v>2305</v>
      </c>
      <c r="H1156" s="45" t="s">
        <v>2306</v>
      </c>
    </row>
    <row r="1157" spans="1:8" x14ac:dyDescent="0.3">
      <c r="A1157" s="5" t="str">
        <f>"HE-"&amp;F1157</f>
        <v>HE-P0001</v>
      </c>
      <c r="B1157" s="34" t="s">
        <v>2252</v>
      </c>
      <c r="C1157" s="61" t="s">
        <v>59</v>
      </c>
      <c r="D1157" s="7" t="s">
        <v>4641</v>
      </c>
      <c r="E1157" s="16" t="s">
        <v>2250</v>
      </c>
      <c r="F1157" s="5" t="s">
        <v>2307</v>
      </c>
      <c r="G1157" s="16" t="s">
        <v>2308</v>
      </c>
      <c r="H1157" s="45" t="s">
        <v>2309</v>
      </c>
    </row>
    <row r="1158" spans="1:8" x14ac:dyDescent="0.3">
      <c r="A1158" s="5" t="str">
        <f>"HE-"&amp;F1158&amp;"-J"</f>
        <v>HE-P0001-J</v>
      </c>
      <c r="B1158" s="34" t="s">
        <v>2252</v>
      </c>
      <c r="C1158" s="61" t="s">
        <v>59</v>
      </c>
      <c r="D1158" s="11" t="s">
        <v>63</v>
      </c>
      <c r="E1158" s="18" t="s">
        <v>2250</v>
      </c>
      <c r="F1158" s="10" t="s">
        <v>2307</v>
      </c>
      <c r="G1158" s="18" t="s">
        <v>2308</v>
      </c>
      <c r="H1158" s="45" t="s">
        <v>4824</v>
      </c>
    </row>
    <row r="1159" spans="1:8" x14ac:dyDescent="0.3">
      <c r="A1159" s="20" t="str">
        <f>"HE-"&amp;F1159&amp;"-E"</f>
        <v>HE-P0001-E</v>
      </c>
      <c r="B1159" s="34" t="s">
        <v>2252</v>
      </c>
      <c r="C1159" s="61" t="s">
        <v>59</v>
      </c>
      <c r="D1159" s="14" t="s">
        <v>65</v>
      </c>
      <c r="E1159" s="14" t="s">
        <v>2250</v>
      </c>
      <c r="F1159" s="13" t="s">
        <v>2307</v>
      </c>
      <c r="G1159" s="14" t="s">
        <v>2310</v>
      </c>
      <c r="H1159" s="45" t="s">
        <v>2311</v>
      </c>
    </row>
    <row r="1160" spans="1:8" x14ac:dyDescent="0.3">
      <c r="A1160" s="5" t="str">
        <f>"HE-"&amp;F1160</f>
        <v>HE-P0002</v>
      </c>
      <c r="B1160" s="34" t="s">
        <v>2252</v>
      </c>
      <c r="C1160" s="61" t="s">
        <v>59</v>
      </c>
      <c r="D1160" s="7" t="s">
        <v>60</v>
      </c>
      <c r="E1160" s="16" t="s">
        <v>2250</v>
      </c>
      <c r="F1160" s="5" t="s">
        <v>2312</v>
      </c>
      <c r="G1160" s="16" t="s">
        <v>2313</v>
      </c>
      <c r="H1160" s="45" t="s">
        <v>2314</v>
      </c>
    </row>
    <row r="1161" spans="1:8" x14ac:dyDescent="0.3">
      <c r="A1161" s="5" t="str">
        <f>"HE-"&amp;F1161&amp;"-J"</f>
        <v>HE-P0002-J</v>
      </c>
      <c r="B1161" s="34" t="s">
        <v>2150</v>
      </c>
      <c r="C1161" s="61" t="s">
        <v>59</v>
      </c>
      <c r="D1161" s="11" t="s">
        <v>63</v>
      </c>
      <c r="E1161" s="18" t="s">
        <v>2250</v>
      </c>
      <c r="F1161" s="10" t="s">
        <v>2312</v>
      </c>
      <c r="G1161" s="18" t="s">
        <v>2313</v>
      </c>
      <c r="H1161" s="45" t="s">
        <v>2315</v>
      </c>
    </row>
    <row r="1162" spans="1:8" x14ac:dyDescent="0.3">
      <c r="A1162" s="20" t="str">
        <f>"HE-"&amp;F1162&amp;"-E"</f>
        <v>HE-P0002-E</v>
      </c>
      <c r="B1162" s="34" t="s">
        <v>2252</v>
      </c>
      <c r="C1162" s="61" t="s">
        <v>59</v>
      </c>
      <c r="D1162" s="14" t="s">
        <v>4643</v>
      </c>
      <c r="E1162" s="14" t="s">
        <v>2250</v>
      </c>
      <c r="F1162" s="13" t="s">
        <v>2312</v>
      </c>
      <c r="G1162" s="14" t="s">
        <v>2316</v>
      </c>
      <c r="H1162" s="45" t="s">
        <v>2317</v>
      </c>
    </row>
    <row r="1163" spans="1:8" x14ac:dyDescent="0.3">
      <c r="A1163" s="5" t="str">
        <f>"HE-"&amp;F1163</f>
        <v>HE-P0003</v>
      </c>
      <c r="B1163" s="34" t="s">
        <v>2252</v>
      </c>
      <c r="C1163" s="61" t="s">
        <v>59</v>
      </c>
      <c r="D1163" s="7" t="s">
        <v>4641</v>
      </c>
      <c r="E1163" s="8" t="s">
        <v>2250</v>
      </c>
      <c r="F1163" s="5" t="s">
        <v>2318</v>
      </c>
      <c r="G1163" s="8" t="s">
        <v>2319</v>
      </c>
      <c r="H1163" s="45" t="s">
        <v>2320</v>
      </c>
    </row>
    <row r="1164" spans="1:8" x14ac:dyDescent="0.3">
      <c r="A1164" s="5" t="str">
        <f>"HE-"&amp;F1164&amp;"-J"</f>
        <v>HE-P0003-J</v>
      </c>
      <c r="B1164" s="34" t="s">
        <v>2252</v>
      </c>
      <c r="C1164" s="61" t="s">
        <v>59</v>
      </c>
      <c r="D1164" s="11" t="s">
        <v>63</v>
      </c>
      <c r="E1164" s="12" t="s">
        <v>2250</v>
      </c>
      <c r="F1164" s="10" t="s">
        <v>2318</v>
      </c>
      <c r="G1164" s="12" t="s">
        <v>2319</v>
      </c>
      <c r="H1164" s="45" t="s">
        <v>2321</v>
      </c>
    </row>
    <row r="1165" spans="1:8" x14ac:dyDescent="0.3">
      <c r="A1165" s="20" t="str">
        <f>"HE-"&amp;F1165&amp;"-E"</f>
        <v>HE-P0003-E</v>
      </c>
      <c r="B1165" s="34" t="s">
        <v>2252</v>
      </c>
      <c r="C1165" s="61" t="s">
        <v>59</v>
      </c>
      <c r="D1165" s="14" t="s">
        <v>4643</v>
      </c>
      <c r="E1165" s="14" t="s">
        <v>2250</v>
      </c>
      <c r="F1165" s="13" t="s">
        <v>2318</v>
      </c>
      <c r="G1165" s="14" t="s">
        <v>2319</v>
      </c>
      <c r="H1165" s="45" t="s">
        <v>2322</v>
      </c>
    </row>
    <row r="1166" spans="1:8" x14ac:dyDescent="0.3">
      <c r="A1166" s="5" t="str">
        <f>"HE-"&amp;F1166</f>
        <v>HE-P0004</v>
      </c>
      <c r="B1166" s="34" t="s">
        <v>4661</v>
      </c>
      <c r="C1166" s="61" t="s">
        <v>59</v>
      </c>
      <c r="D1166" s="7" t="s">
        <v>60</v>
      </c>
      <c r="E1166" s="16" t="s">
        <v>2250</v>
      </c>
      <c r="F1166" s="5" t="s">
        <v>2323</v>
      </c>
      <c r="G1166" s="16" t="s">
        <v>4825</v>
      </c>
      <c r="H1166" s="45" t="s">
        <v>4826</v>
      </c>
    </row>
    <row r="1167" spans="1:8" x14ac:dyDescent="0.3">
      <c r="A1167" s="20" t="str">
        <f>"HE-"&amp;F1167&amp;"-E"</f>
        <v>HE-P0004-E</v>
      </c>
      <c r="B1167" s="20" t="s">
        <v>2252</v>
      </c>
      <c r="C1167" s="61" t="s">
        <v>59</v>
      </c>
      <c r="D1167" s="14" t="s">
        <v>4643</v>
      </c>
      <c r="E1167" s="14" t="s">
        <v>2250</v>
      </c>
      <c r="F1167" s="13" t="s">
        <v>2325</v>
      </c>
      <c r="G1167" s="23" t="s">
        <v>2324</v>
      </c>
      <c r="H1167" s="45" t="s">
        <v>2326</v>
      </c>
    </row>
    <row r="1168" spans="1:8" x14ac:dyDescent="0.3">
      <c r="A1168" s="5" t="str">
        <f>"HE-"&amp;F1168</f>
        <v>HE-P0005</v>
      </c>
      <c r="B1168" s="34" t="s">
        <v>2252</v>
      </c>
      <c r="C1168" s="61" t="s">
        <v>59</v>
      </c>
      <c r="D1168" s="7" t="s">
        <v>60</v>
      </c>
      <c r="E1168" s="16" t="s">
        <v>2250</v>
      </c>
      <c r="F1168" s="5" t="s">
        <v>2327</v>
      </c>
      <c r="G1168" s="7" t="s">
        <v>2328</v>
      </c>
      <c r="H1168" s="45" t="s">
        <v>2329</v>
      </c>
    </row>
    <row r="1169" spans="1:8" x14ac:dyDescent="0.3">
      <c r="A1169" s="5" t="str">
        <f>"HE-"&amp;F1169&amp;"-J"</f>
        <v>HE-P0005-J</v>
      </c>
      <c r="B1169" s="34" t="s">
        <v>2252</v>
      </c>
      <c r="C1169" s="61" t="s">
        <v>59</v>
      </c>
      <c r="D1169" s="11" t="s">
        <v>63</v>
      </c>
      <c r="E1169" s="18" t="s">
        <v>2250</v>
      </c>
      <c r="F1169" s="10" t="s">
        <v>2327</v>
      </c>
      <c r="G1169" s="11" t="s">
        <v>2328</v>
      </c>
      <c r="H1169" s="45" t="s">
        <v>2330</v>
      </c>
    </row>
    <row r="1170" spans="1:8" x14ac:dyDescent="0.3">
      <c r="A1170" s="20" t="str">
        <f>"HE-"&amp;F1170&amp;"-E"</f>
        <v>HE-P0005-E</v>
      </c>
      <c r="B1170" s="34" t="s">
        <v>2252</v>
      </c>
      <c r="C1170" s="61" t="s">
        <v>59</v>
      </c>
      <c r="D1170" s="14" t="s">
        <v>65</v>
      </c>
      <c r="E1170" s="14" t="s">
        <v>2250</v>
      </c>
      <c r="F1170" s="13" t="s">
        <v>2327</v>
      </c>
      <c r="G1170" s="14" t="s">
        <v>2328</v>
      </c>
      <c r="H1170" s="45" t="s">
        <v>2331</v>
      </c>
    </row>
    <row r="1171" spans="1:8" x14ac:dyDescent="0.3">
      <c r="A1171" s="5" t="str">
        <f>"HE-"&amp;F1171</f>
        <v>HE-P0006</v>
      </c>
      <c r="B1171" s="34" t="s">
        <v>2252</v>
      </c>
      <c r="C1171" s="61" t="s">
        <v>59</v>
      </c>
      <c r="D1171" s="7" t="s">
        <v>60</v>
      </c>
      <c r="E1171" s="16" t="s">
        <v>2250</v>
      </c>
      <c r="F1171" s="5" t="s">
        <v>2332</v>
      </c>
      <c r="G1171" s="16" t="s">
        <v>2333</v>
      </c>
      <c r="H1171" s="45" t="s">
        <v>2334</v>
      </c>
    </row>
    <row r="1172" spans="1:8" x14ac:dyDescent="0.3">
      <c r="A1172" s="5" t="str">
        <f>"HE-"&amp;F1172&amp;"-J"</f>
        <v>HE-P0006-J</v>
      </c>
      <c r="B1172" s="34" t="s">
        <v>2252</v>
      </c>
      <c r="C1172" s="61" t="s">
        <v>59</v>
      </c>
      <c r="D1172" s="11" t="s">
        <v>63</v>
      </c>
      <c r="E1172" s="18" t="s">
        <v>2250</v>
      </c>
      <c r="F1172" s="10" t="s">
        <v>2332</v>
      </c>
      <c r="G1172" s="18" t="s">
        <v>2333</v>
      </c>
      <c r="H1172" s="45" t="s">
        <v>2335</v>
      </c>
    </row>
    <row r="1173" spans="1:8" x14ac:dyDescent="0.3">
      <c r="A1173" s="20" t="str">
        <f>"HE-"&amp;F1173&amp;"-E"</f>
        <v>HE-P0006-E</v>
      </c>
      <c r="B1173" s="20" t="s">
        <v>2252</v>
      </c>
      <c r="C1173" s="61" t="s">
        <v>59</v>
      </c>
      <c r="D1173" s="14" t="s">
        <v>65</v>
      </c>
      <c r="E1173" s="14" t="s">
        <v>2250</v>
      </c>
      <c r="F1173" s="13" t="s">
        <v>2332</v>
      </c>
      <c r="G1173" s="14" t="s">
        <v>2336</v>
      </c>
      <c r="H1173" s="45" t="s">
        <v>2337</v>
      </c>
    </row>
    <row r="1174" spans="1:8" x14ac:dyDescent="0.3">
      <c r="A1174" s="5" t="str">
        <f>"HE-"&amp;F1174</f>
        <v>HE-P0007</v>
      </c>
      <c r="B1174" s="34" t="s">
        <v>2252</v>
      </c>
      <c r="C1174" s="61" t="s">
        <v>59</v>
      </c>
      <c r="D1174" s="7" t="s">
        <v>60</v>
      </c>
      <c r="E1174" s="8" t="s">
        <v>2250</v>
      </c>
      <c r="F1174" s="5" t="s">
        <v>2338</v>
      </c>
      <c r="G1174" s="8" t="s">
        <v>4827</v>
      </c>
      <c r="H1174" s="45" t="s">
        <v>2340</v>
      </c>
    </row>
    <row r="1175" spans="1:8" x14ac:dyDescent="0.3">
      <c r="A1175" s="5" t="str">
        <f>"HE-"&amp;F1175&amp;"-J"</f>
        <v>HE-P0007-J</v>
      </c>
      <c r="B1175" s="34" t="s">
        <v>2252</v>
      </c>
      <c r="C1175" s="61" t="s">
        <v>59</v>
      </c>
      <c r="D1175" s="11" t="s">
        <v>63</v>
      </c>
      <c r="E1175" s="12" t="s">
        <v>2250</v>
      </c>
      <c r="F1175" s="10" t="s">
        <v>2338</v>
      </c>
      <c r="G1175" s="12" t="s">
        <v>2339</v>
      </c>
      <c r="H1175" s="45" t="s">
        <v>2341</v>
      </c>
    </row>
    <row r="1176" spans="1:8" x14ac:dyDescent="0.3">
      <c r="A1176" s="20" t="str">
        <f>"HE-"&amp;F1176&amp;"-E"</f>
        <v>HE-P0007-E</v>
      </c>
      <c r="B1176" s="20" t="s">
        <v>2252</v>
      </c>
      <c r="C1176" s="61" t="s">
        <v>59</v>
      </c>
      <c r="D1176" s="14" t="s">
        <v>4828</v>
      </c>
      <c r="E1176" s="14" t="s">
        <v>2250</v>
      </c>
      <c r="F1176" s="13" t="s">
        <v>2338</v>
      </c>
      <c r="G1176" s="14" t="s">
        <v>2342</v>
      </c>
      <c r="H1176" s="45" t="s">
        <v>4829</v>
      </c>
    </row>
    <row r="1177" spans="1:8" x14ac:dyDescent="0.3">
      <c r="A1177" s="5" t="str">
        <f>"HE-"&amp;F1177</f>
        <v>HE-P0010</v>
      </c>
      <c r="B1177" s="34" t="s">
        <v>2252</v>
      </c>
      <c r="C1177" s="61" t="s">
        <v>59</v>
      </c>
      <c r="D1177" s="7" t="s">
        <v>60</v>
      </c>
      <c r="E1177" s="16" t="s">
        <v>2250</v>
      </c>
      <c r="F1177" s="5" t="s">
        <v>2343</v>
      </c>
      <c r="G1177" s="7" t="s">
        <v>2344</v>
      </c>
      <c r="H1177" s="45" t="s">
        <v>4830</v>
      </c>
    </row>
    <row r="1178" spans="1:8" x14ac:dyDescent="0.3">
      <c r="A1178" s="20" t="str">
        <f>"HE-"&amp;F1178&amp;"-E"</f>
        <v>HE-P0010-E</v>
      </c>
      <c r="B1178" s="20" t="s">
        <v>2252</v>
      </c>
      <c r="C1178" s="61" t="s">
        <v>59</v>
      </c>
      <c r="D1178" s="14" t="s">
        <v>4828</v>
      </c>
      <c r="E1178" s="14" t="s">
        <v>2250</v>
      </c>
      <c r="F1178" s="13" t="s">
        <v>2343</v>
      </c>
      <c r="G1178" s="14" t="s">
        <v>2345</v>
      </c>
      <c r="H1178" s="45" t="s">
        <v>2346</v>
      </c>
    </row>
    <row r="1179" spans="1:8" x14ac:dyDescent="0.3">
      <c r="A1179" s="5" t="str">
        <f>"HE-"&amp;F1179</f>
        <v>HE-P0011</v>
      </c>
      <c r="B1179" s="34" t="s">
        <v>2252</v>
      </c>
      <c r="C1179" s="61" t="s">
        <v>59</v>
      </c>
      <c r="D1179" s="7" t="s">
        <v>60</v>
      </c>
      <c r="E1179" s="16" t="s">
        <v>2250</v>
      </c>
      <c r="F1179" s="5" t="s">
        <v>2347</v>
      </c>
      <c r="G1179" s="16" t="s">
        <v>4831</v>
      </c>
      <c r="H1179" s="45" t="s">
        <v>4832</v>
      </c>
    </row>
    <row r="1180" spans="1:8" x14ac:dyDescent="0.3">
      <c r="A1180" s="20" t="str">
        <f>"HE-"&amp;F1180&amp;"-E"</f>
        <v>HE-P0011-E</v>
      </c>
      <c r="B1180" s="20" t="s">
        <v>2252</v>
      </c>
      <c r="C1180" s="61" t="s">
        <v>59</v>
      </c>
      <c r="D1180" s="14" t="s">
        <v>4833</v>
      </c>
      <c r="E1180" s="14" t="s">
        <v>2250</v>
      </c>
      <c r="F1180" s="13" t="s">
        <v>2347</v>
      </c>
      <c r="G1180" s="14" t="s">
        <v>2348</v>
      </c>
      <c r="H1180" s="45" t="s">
        <v>4834</v>
      </c>
    </row>
    <row r="1181" spans="1:8" x14ac:dyDescent="0.3">
      <c r="A1181" s="5" t="str">
        <f>"HE-"&amp;F1181</f>
        <v>HE-P0012</v>
      </c>
      <c r="B1181" s="34" t="s">
        <v>2252</v>
      </c>
      <c r="C1181" s="61" t="s">
        <v>59</v>
      </c>
      <c r="D1181" s="7" t="s">
        <v>4835</v>
      </c>
      <c r="E1181" s="16" t="s">
        <v>2250</v>
      </c>
      <c r="F1181" s="5" t="s">
        <v>2349</v>
      </c>
      <c r="G1181" s="16" t="s">
        <v>2350</v>
      </c>
      <c r="H1181" s="45" t="s">
        <v>2351</v>
      </c>
    </row>
    <row r="1182" spans="1:8" x14ac:dyDescent="0.3">
      <c r="A1182" s="20" t="str">
        <f>"HE-"&amp;F1182&amp;"-E"</f>
        <v>HE-P0012-E</v>
      </c>
      <c r="B1182" s="20" t="s">
        <v>2252</v>
      </c>
      <c r="C1182" s="61" t="s">
        <v>59</v>
      </c>
      <c r="D1182" s="14" t="s">
        <v>4828</v>
      </c>
      <c r="E1182" s="14" t="s">
        <v>2250</v>
      </c>
      <c r="F1182" s="13" t="s">
        <v>2349</v>
      </c>
      <c r="G1182" s="14" t="s">
        <v>2352</v>
      </c>
      <c r="H1182" s="45" t="s">
        <v>2353</v>
      </c>
    </row>
    <row r="1183" spans="1:8" x14ac:dyDescent="0.3">
      <c r="A1183" s="5" t="str">
        <f>"HE-"&amp;F1183</f>
        <v>HE-P0013</v>
      </c>
      <c r="B1183" s="34" t="s">
        <v>2252</v>
      </c>
      <c r="C1183" s="61" t="s">
        <v>59</v>
      </c>
      <c r="D1183" s="7" t="s">
        <v>60</v>
      </c>
      <c r="E1183" s="16" t="s">
        <v>2250</v>
      </c>
      <c r="F1183" s="5" t="s">
        <v>2354</v>
      </c>
      <c r="G1183" s="7" t="s">
        <v>4836</v>
      </c>
      <c r="H1183" s="45" t="s">
        <v>4837</v>
      </c>
    </row>
    <row r="1184" spans="1:8" x14ac:dyDescent="0.3">
      <c r="A1184" s="5" t="str">
        <f>"HE-"&amp;F1184&amp;"-J"</f>
        <v>HE-P0013-J</v>
      </c>
      <c r="B1184" s="34" t="s">
        <v>2252</v>
      </c>
      <c r="C1184" s="61" t="s">
        <v>59</v>
      </c>
      <c r="D1184" s="11" t="s">
        <v>4838</v>
      </c>
      <c r="E1184" s="18" t="s">
        <v>2250</v>
      </c>
      <c r="F1184" s="10" t="s">
        <v>2354</v>
      </c>
      <c r="G1184" s="11" t="s">
        <v>2355</v>
      </c>
      <c r="H1184" s="45" t="s">
        <v>2356</v>
      </c>
    </row>
    <row r="1185" spans="1:8" x14ac:dyDescent="0.3">
      <c r="A1185" s="20" t="str">
        <f>"HE-"&amp;F1185&amp;"-E"</f>
        <v>HE-P0013-E</v>
      </c>
      <c r="B1185" s="20" t="s">
        <v>2252</v>
      </c>
      <c r="C1185" s="61" t="s">
        <v>59</v>
      </c>
      <c r="D1185" s="14" t="s">
        <v>65</v>
      </c>
      <c r="E1185" s="14" t="s">
        <v>2250</v>
      </c>
      <c r="F1185" s="13" t="s">
        <v>2354</v>
      </c>
      <c r="G1185" s="14" t="s">
        <v>2357</v>
      </c>
      <c r="H1185" s="45" t="s">
        <v>2358</v>
      </c>
    </row>
    <row r="1186" spans="1:8" x14ac:dyDescent="0.3">
      <c r="A1186" s="5" t="str">
        <f>"HE-"&amp;F1186</f>
        <v>HE-P0014</v>
      </c>
      <c r="B1186" s="34" t="s">
        <v>2252</v>
      </c>
      <c r="C1186" s="61" t="s">
        <v>59</v>
      </c>
      <c r="D1186" s="7" t="s">
        <v>4835</v>
      </c>
      <c r="E1186" s="16" t="s">
        <v>2250</v>
      </c>
      <c r="F1186" s="5" t="s">
        <v>2359</v>
      </c>
      <c r="G1186" s="16" t="s">
        <v>4839</v>
      </c>
      <c r="H1186" s="45" t="s">
        <v>4840</v>
      </c>
    </row>
    <row r="1187" spans="1:8" x14ac:dyDescent="0.3">
      <c r="A1187" s="20" t="str">
        <f>"HE-"&amp;F1187&amp;"-E"</f>
        <v>HE-P0014-E</v>
      </c>
      <c r="B1187" s="20" t="s">
        <v>2252</v>
      </c>
      <c r="C1187" s="61" t="s">
        <v>59</v>
      </c>
      <c r="D1187" s="14" t="s">
        <v>65</v>
      </c>
      <c r="E1187" s="14" t="s">
        <v>2250</v>
      </c>
      <c r="F1187" s="13" t="s">
        <v>2359</v>
      </c>
      <c r="G1187" s="14" t="s">
        <v>2360</v>
      </c>
      <c r="H1187" s="45" t="s">
        <v>4841</v>
      </c>
    </row>
    <row r="1188" spans="1:8" x14ac:dyDescent="0.3">
      <c r="A1188" s="5" t="str">
        <f>"HE-"&amp;F1188</f>
        <v>HE-P0016</v>
      </c>
      <c r="B1188" s="34" t="s">
        <v>2252</v>
      </c>
      <c r="C1188" s="61" t="s">
        <v>59</v>
      </c>
      <c r="D1188" s="7" t="s">
        <v>4835</v>
      </c>
      <c r="E1188" s="16" t="s">
        <v>2250</v>
      </c>
      <c r="F1188" s="5" t="s">
        <v>2361</v>
      </c>
      <c r="G1188" s="16" t="s">
        <v>2362</v>
      </c>
      <c r="H1188" s="45" t="s">
        <v>2363</v>
      </c>
    </row>
    <row r="1189" spans="1:8" x14ac:dyDescent="0.3">
      <c r="A1189" s="20" t="str">
        <f>"HE-"&amp;F1189&amp;"-E"</f>
        <v>HE-P0016-E</v>
      </c>
      <c r="B1189" s="20" t="s">
        <v>2252</v>
      </c>
      <c r="C1189" s="61" t="s">
        <v>59</v>
      </c>
      <c r="D1189" s="14" t="s">
        <v>65</v>
      </c>
      <c r="E1189" s="14" t="s">
        <v>2250</v>
      </c>
      <c r="F1189" s="13" t="s">
        <v>2361</v>
      </c>
      <c r="G1189" s="14" t="s">
        <v>2364</v>
      </c>
      <c r="H1189" s="45" t="s">
        <v>2365</v>
      </c>
    </row>
    <row r="1190" spans="1:8" x14ac:dyDescent="0.3">
      <c r="A1190" s="5" t="str">
        <f>"HE-"&amp;F1190</f>
        <v>HE-P0017</v>
      </c>
      <c r="B1190" s="34" t="s">
        <v>2252</v>
      </c>
      <c r="C1190" s="61" t="s">
        <v>59</v>
      </c>
      <c r="D1190" s="7" t="s">
        <v>60</v>
      </c>
      <c r="E1190" s="16" t="s">
        <v>2250</v>
      </c>
      <c r="F1190" s="5" t="s">
        <v>2366</v>
      </c>
      <c r="G1190" s="16" t="s">
        <v>4842</v>
      </c>
      <c r="H1190" s="45" t="s">
        <v>4843</v>
      </c>
    </row>
    <row r="1191" spans="1:8" x14ac:dyDescent="0.3">
      <c r="A1191" s="20" t="str">
        <f>"HE-"&amp;F1191&amp;"-E"</f>
        <v>HE-P0017-E</v>
      </c>
      <c r="B1191" s="20" t="s">
        <v>2252</v>
      </c>
      <c r="C1191" s="61" t="s">
        <v>59</v>
      </c>
      <c r="D1191" s="14" t="s">
        <v>65</v>
      </c>
      <c r="E1191" s="14" t="s">
        <v>2250</v>
      </c>
      <c r="F1191" s="13" t="s">
        <v>2366</v>
      </c>
      <c r="G1191" s="14" t="s">
        <v>2367</v>
      </c>
      <c r="H1191" s="45" t="s">
        <v>2368</v>
      </c>
    </row>
    <row r="1192" spans="1:8" x14ac:dyDescent="0.3">
      <c r="A1192" s="5" t="str">
        <f>"HE-"&amp;F1192</f>
        <v>HE-P0019</v>
      </c>
      <c r="B1192" s="34" t="s">
        <v>2150</v>
      </c>
      <c r="C1192" s="61" t="s">
        <v>59</v>
      </c>
      <c r="D1192" s="7" t="s">
        <v>60</v>
      </c>
      <c r="E1192" s="16" t="s">
        <v>2250</v>
      </c>
      <c r="F1192" s="5" t="s">
        <v>2369</v>
      </c>
      <c r="G1192" s="16" t="s">
        <v>2370</v>
      </c>
      <c r="H1192" s="45" t="s">
        <v>4844</v>
      </c>
    </row>
    <row r="1193" spans="1:8" x14ac:dyDescent="0.3">
      <c r="A1193" s="20" t="str">
        <f>"HE-"&amp;F1193&amp;"-E"</f>
        <v>HE-P0019-E</v>
      </c>
      <c r="B1193" s="20" t="s">
        <v>2252</v>
      </c>
      <c r="C1193" s="61" t="s">
        <v>59</v>
      </c>
      <c r="D1193" s="14" t="s">
        <v>4828</v>
      </c>
      <c r="E1193" s="14" t="s">
        <v>2250</v>
      </c>
      <c r="F1193" s="13" t="s">
        <v>2369</v>
      </c>
      <c r="G1193" s="14" t="s">
        <v>2371</v>
      </c>
      <c r="H1193" s="45" t="s">
        <v>2372</v>
      </c>
    </row>
    <row r="1194" spans="1:8" x14ac:dyDescent="0.3">
      <c r="A1194" s="5" t="str">
        <f>"HE-"&amp;F1194</f>
        <v>HE-P0020</v>
      </c>
      <c r="B1194" s="34" t="s">
        <v>2252</v>
      </c>
      <c r="C1194" s="61" t="s">
        <v>59</v>
      </c>
      <c r="D1194" s="7" t="s">
        <v>60</v>
      </c>
      <c r="E1194" s="16" t="s">
        <v>2250</v>
      </c>
      <c r="F1194" s="5" t="s">
        <v>2373</v>
      </c>
      <c r="G1194" s="16" t="s">
        <v>2374</v>
      </c>
      <c r="H1194" s="45" t="s">
        <v>4845</v>
      </c>
    </row>
    <row r="1195" spans="1:8" x14ac:dyDescent="0.3">
      <c r="A1195" s="20" t="str">
        <f>"HE-"&amp;F1195&amp;"-E"</f>
        <v>HE-P0020-E</v>
      </c>
      <c r="B1195" s="20" t="s">
        <v>2252</v>
      </c>
      <c r="C1195" s="61" t="s">
        <v>59</v>
      </c>
      <c r="D1195" s="14" t="s">
        <v>65</v>
      </c>
      <c r="E1195" s="14" t="s">
        <v>2250</v>
      </c>
      <c r="F1195" s="13" t="s">
        <v>2373</v>
      </c>
      <c r="G1195" s="14" t="s">
        <v>2375</v>
      </c>
      <c r="H1195" s="45" t="s">
        <v>2376</v>
      </c>
    </row>
    <row r="1196" spans="1:8" x14ac:dyDescent="0.3">
      <c r="A1196" s="5" t="str">
        <f>"HE-"&amp;F1196</f>
        <v>HE-P0021</v>
      </c>
      <c r="B1196" s="34" t="s">
        <v>2252</v>
      </c>
      <c r="C1196" s="61" t="s">
        <v>59</v>
      </c>
      <c r="D1196" s="7" t="s">
        <v>60</v>
      </c>
      <c r="E1196" s="8" t="s">
        <v>2250</v>
      </c>
      <c r="F1196" s="5" t="s">
        <v>2377</v>
      </c>
      <c r="G1196" s="16" t="s">
        <v>2378</v>
      </c>
      <c r="H1196" s="45" t="s">
        <v>4846</v>
      </c>
    </row>
    <row r="1197" spans="1:8" x14ac:dyDescent="0.3">
      <c r="A1197" s="20" t="str">
        <f>"HE-"&amp;F1197&amp;"-E"</f>
        <v>HE-P0021-E</v>
      </c>
      <c r="B1197" s="34" t="s">
        <v>2252</v>
      </c>
      <c r="C1197" s="61" t="s">
        <v>59</v>
      </c>
      <c r="D1197" s="14" t="s">
        <v>65</v>
      </c>
      <c r="E1197" s="14" t="s">
        <v>2250</v>
      </c>
      <c r="F1197" s="13" t="s">
        <v>2379</v>
      </c>
      <c r="G1197" s="14" t="s">
        <v>4847</v>
      </c>
      <c r="H1197" s="45" t="s">
        <v>4848</v>
      </c>
    </row>
    <row r="1198" spans="1:8" x14ac:dyDescent="0.3">
      <c r="A1198" s="5" t="str">
        <f>"HE-"&amp;F1198</f>
        <v>HE-P0022</v>
      </c>
      <c r="B1198" s="34" t="s">
        <v>2252</v>
      </c>
      <c r="C1198" s="61" t="s">
        <v>59</v>
      </c>
      <c r="D1198" s="7" t="s">
        <v>60</v>
      </c>
      <c r="E1198" s="8" t="s">
        <v>2250</v>
      </c>
      <c r="F1198" s="5" t="s">
        <v>2380</v>
      </c>
      <c r="G1198" s="16" t="s">
        <v>2381</v>
      </c>
      <c r="H1198" s="45" t="s">
        <v>2382</v>
      </c>
    </row>
    <row r="1199" spans="1:8" x14ac:dyDescent="0.3">
      <c r="A1199" s="20" t="str">
        <f>"HE-"&amp;F1199&amp;"-E"</f>
        <v>HE-P0022-E</v>
      </c>
      <c r="B1199" s="34" t="s">
        <v>2252</v>
      </c>
      <c r="C1199" s="61" t="s">
        <v>59</v>
      </c>
      <c r="D1199" s="14" t="s">
        <v>4828</v>
      </c>
      <c r="E1199" s="14" t="s">
        <v>2250</v>
      </c>
      <c r="F1199" s="13" t="s">
        <v>2383</v>
      </c>
      <c r="G1199" s="14" t="s">
        <v>2381</v>
      </c>
      <c r="H1199" s="45" t="s">
        <v>2384</v>
      </c>
    </row>
    <row r="1200" spans="1:8" x14ac:dyDescent="0.3">
      <c r="A1200" s="5" t="str">
        <f>"HE-"&amp;F1200</f>
        <v>HE-P0023</v>
      </c>
      <c r="B1200" s="34" t="s">
        <v>2252</v>
      </c>
      <c r="C1200" s="61" t="s">
        <v>59</v>
      </c>
      <c r="D1200" s="7" t="s">
        <v>60</v>
      </c>
      <c r="E1200" s="8" t="s">
        <v>2250</v>
      </c>
      <c r="F1200" s="5" t="s">
        <v>2385</v>
      </c>
      <c r="G1200" s="7" t="s">
        <v>2386</v>
      </c>
      <c r="H1200" s="45" t="s">
        <v>4849</v>
      </c>
    </row>
    <row r="1201" spans="1:8" x14ac:dyDescent="0.3">
      <c r="A1201" s="20" t="str">
        <f>"HE-"&amp;F1201&amp;"-E"</f>
        <v>HE-P0023-E</v>
      </c>
      <c r="B1201" s="34" t="s">
        <v>2252</v>
      </c>
      <c r="C1201" s="61" t="s">
        <v>59</v>
      </c>
      <c r="D1201" s="14" t="s">
        <v>65</v>
      </c>
      <c r="E1201" s="36" t="s">
        <v>2250</v>
      </c>
      <c r="F1201" s="25" t="s">
        <v>4850</v>
      </c>
      <c r="G1201" s="14" t="s">
        <v>4851</v>
      </c>
      <c r="H1201" s="45" t="s">
        <v>2387</v>
      </c>
    </row>
    <row r="1202" spans="1:8" x14ac:dyDescent="0.3">
      <c r="A1202" s="5" t="str">
        <f>"HE-"&amp;F1202</f>
        <v>HE-P0024</v>
      </c>
      <c r="B1202" s="34" t="s">
        <v>2252</v>
      </c>
      <c r="C1202" s="61" t="s">
        <v>59</v>
      </c>
      <c r="D1202" s="7" t="s">
        <v>4835</v>
      </c>
      <c r="E1202" s="8" t="s">
        <v>2250</v>
      </c>
      <c r="F1202" s="5" t="s">
        <v>4852</v>
      </c>
      <c r="G1202" s="7" t="s">
        <v>4853</v>
      </c>
      <c r="H1202" s="45" t="s">
        <v>4854</v>
      </c>
    </row>
    <row r="1203" spans="1:8" x14ac:dyDescent="0.3">
      <c r="A1203" s="20" t="str">
        <f>"HE-"&amp;F1203&amp;"-E"</f>
        <v>HE-P0024-E</v>
      </c>
      <c r="B1203" s="34" t="s">
        <v>2252</v>
      </c>
      <c r="C1203" s="61" t="s">
        <v>59</v>
      </c>
      <c r="D1203" s="14" t="s">
        <v>4828</v>
      </c>
      <c r="E1203" s="36" t="s">
        <v>2250</v>
      </c>
      <c r="F1203" s="25" t="s">
        <v>4852</v>
      </c>
      <c r="G1203" s="14" t="s">
        <v>2388</v>
      </c>
      <c r="H1203" s="45" t="s">
        <v>4855</v>
      </c>
    </row>
    <row r="1204" spans="1:8" x14ac:dyDescent="0.3">
      <c r="A1204" s="5" t="str">
        <f>"HE-"&amp;F1204</f>
        <v>HE-85001</v>
      </c>
      <c r="B1204" s="5" t="s">
        <v>4856</v>
      </c>
      <c r="C1204" s="61" t="s">
        <v>450</v>
      </c>
      <c r="D1204" s="7" t="s">
        <v>60</v>
      </c>
      <c r="E1204" s="16" t="s">
        <v>2390</v>
      </c>
      <c r="F1204" s="5">
        <v>85001</v>
      </c>
      <c r="G1204" s="16" t="s">
        <v>4857</v>
      </c>
      <c r="H1204" s="45" t="s">
        <v>4858</v>
      </c>
    </row>
    <row r="1205" spans="1:8" x14ac:dyDescent="0.3">
      <c r="A1205" s="20" t="str">
        <f>"HE-"&amp;F1205&amp;"-E"</f>
        <v>HE-85001-E</v>
      </c>
      <c r="B1205" s="20" t="s">
        <v>2390</v>
      </c>
      <c r="C1205" s="61" t="s">
        <v>450</v>
      </c>
      <c r="D1205" s="14" t="s">
        <v>4828</v>
      </c>
      <c r="E1205" s="14" t="s">
        <v>2390</v>
      </c>
      <c r="F1205" s="13">
        <v>85001</v>
      </c>
      <c r="G1205" s="14" t="s">
        <v>2391</v>
      </c>
      <c r="H1205" s="45" t="s">
        <v>4859</v>
      </c>
    </row>
    <row r="1206" spans="1:8" x14ac:dyDescent="0.3">
      <c r="A1206" s="5" t="str">
        <f>"HE-"&amp;F1206</f>
        <v>HE-85002</v>
      </c>
      <c r="B1206" s="5" t="s">
        <v>2390</v>
      </c>
      <c r="C1206" s="61" t="s">
        <v>59</v>
      </c>
      <c r="D1206" s="7" t="s">
        <v>4835</v>
      </c>
      <c r="E1206" s="16" t="s">
        <v>2390</v>
      </c>
      <c r="F1206" s="5">
        <v>85002</v>
      </c>
      <c r="G1206" s="16" t="s">
        <v>4860</v>
      </c>
      <c r="H1206" s="45" t="s">
        <v>2392</v>
      </c>
    </row>
    <row r="1207" spans="1:8" x14ac:dyDescent="0.3">
      <c r="A1207" s="20" t="str">
        <f>"HE-"&amp;F1207&amp;"-E"</f>
        <v>HE-85002-E</v>
      </c>
      <c r="B1207" s="20" t="s">
        <v>2390</v>
      </c>
      <c r="C1207" s="61" t="s">
        <v>59</v>
      </c>
      <c r="D1207" s="14" t="s">
        <v>65</v>
      </c>
      <c r="E1207" s="14" t="s">
        <v>2390</v>
      </c>
      <c r="F1207" s="13">
        <v>85002</v>
      </c>
      <c r="G1207" s="14" t="s">
        <v>2393</v>
      </c>
      <c r="H1207" s="45" t="s">
        <v>4861</v>
      </c>
    </row>
    <row r="1208" spans="1:8" x14ac:dyDescent="0.3">
      <c r="A1208" s="5" t="str">
        <f>"HE-"&amp;F1208</f>
        <v>HE-85003</v>
      </c>
      <c r="B1208" s="5" t="s">
        <v>2390</v>
      </c>
      <c r="C1208" s="61" t="s">
        <v>6528</v>
      </c>
      <c r="D1208" s="7" t="s">
        <v>4862</v>
      </c>
      <c r="E1208" s="16" t="s">
        <v>2390</v>
      </c>
      <c r="F1208" s="5">
        <v>85003</v>
      </c>
      <c r="G1208" s="16" t="s">
        <v>4863</v>
      </c>
      <c r="H1208" s="45" t="s">
        <v>4864</v>
      </c>
    </row>
    <row r="1209" spans="1:8" x14ac:dyDescent="0.3">
      <c r="A1209" s="20" t="str">
        <f>"HE-"&amp;F1209&amp;"-E"</f>
        <v>HE-85003-E</v>
      </c>
      <c r="B1209" s="20" t="s">
        <v>2390</v>
      </c>
      <c r="C1209" s="61" t="s">
        <v>6528</v>
      </c>
      <c r="D1209" s="14" t="s">
        <v>65</v>
      </c>
      <c r="E1209" s="14" t="s">
        <v>2390</v>
      </c>
      <c r="F1209" s="13">
        <v>85003</v>
      </c>
      <c r="G1209" s="14" t="s">
        <v>2394</v>
      </c>
      <c r="H1209" s="45" t="s">
        <v>2395</v>
      </c>
    </row>
    <row r="1210" spans="1:8" x14ac:dyDescent="0.3">
      <c r="A1210" s="5" t="str">
        <f>"HE-"&amp;F1210</f>
        <v>HE-85004</v>
      </c>
      <c r="B1210" s="5" t="s">
        <v>2390</v>
      </c>
      <c r="C1210" s="61" t="s">
        <v>59</v>
      </c>
      <c r="D1210" s="7" t="s">
        <v>4835</v>
      </c>
      <c r="E1210" s="16" t="s">
        <v>2390</v>
      </c>
      <c r="F1210" s="5">
        <v>85004</v>
      </c>
      <c r="G1210" s="16" t="s">
        <v>4865</v>
      </c>
      <c r="H1210" s="45" t="s">
        <v>2396</v>
      </c>
    </row>
    <row r="1211" spans="1:8" x14ac:dyDescent="0.3">
      <c r="A1211" s="20" t="str">
        <f>"HE-"&amp;F1211&amp;"-E"</f>
        <v>HE-85004-E</v>
      </c>
      <c r="B1211" s="20" t="s">
        <v>2390</v>
      </c>
      <c r="C1211" s="61" t="s">
        <v>59</v>
      </c>
      <c r="D1211" s="14" t="s">
        <v>65</v>
      </c>
      <c r="E1211" s="14" t="s">
        <v>2390</v>
      </c>
      <c r="F1211" s="13">
        <v>85004</v>
      </c>
      <c r="G1211" s="14" t="s">
        <v>2397</v>
      </c>
      <c r="H1211" s="45" t="s">
        <v>2398</v>
      </c>
    </row>
    <row r="1212" spans="1:8" x14ac:dyDescent="0.3">
      <c r="A1212" s="5" t="str">
        <f>"HE-"&amp;F1212</f>
        <v>HE-85005</v>
      </c>
      <c r="B1212" s="5" t="s">
        <v>2390</v>
      </c>
      <c r="C1212" s="61" t="s">
        <v>59</v>
      </c>
      <c r="D1212" s="7" t="s">
        <v>4862</v>
      </c>
      <c r="E1212" s="16" t="s">
        <v>2390</v>
      </c>
      <c r="F1212" s="5">
        <v>85005</v>
      </c>
      <c r="G1212" s="16" t="s">
        <v>4866</v>
      </c>
      <c r="H1212" s="45" t="s">
        <v>4867</v>
      </c>
    </row>
    <row r="1213" spans="1:8" x14ac:dyDescent="0.3">
      <c r="A1213" s="20" t="str">
        <f>"HE-"&amp;F1213&amp;"-E"</f>
        <v>HE-85005-E</v>
      </c>
      <c r="B1213" s="20" t="s">
        <v>2390</v>
      </c>
      <c r="C1213" s="61" t="s">
        <v>59</v>
      </c>
      <c r="D1213" s="14" t="s">
        <v>4868</v>
      </c>
      <c r="E1213" s="14" t="s">
        <v>2390</v>
      </c>
      <c r="F1213" s="13">
        <v>85005</v>
      </c>
      <c r="G1213" s="14" t="s">
        <v>2399</v>
      </c>
      <c r="H1213" s="45" t="s">
        <v>4869</v>
      </c>
    </row>
    <row r="1214" spans="1:8" x14ac:dyDescent="0.3">
      <c r="A1214" s="5" t="str">
        <f>"HE-"&amp;F1214</f>
        <v>HE-85006</v>
      </c>
      <c r="B1214" s="5" t="s">
        <v>2390</v>
      </c>
      <c r="C1214" s="61" t="s">
        <v>59</v>
      </c>
      <c r="D1214" s="7" t="s">
        <v>60</v>
      </c>
      <c r="E1214" s="16" t="s">
        <v>2390</v>
      </c>
      <c r="F1214" s="5">
        <v>85006</v>
      </c>
      <c r="G1214" s="16" t="s">
        <v>2400</v>
      </c>
      <c r="H1214" s="45" t="s">
        <v>2401</v>
      </c>
    </row>
    <row r="1215" spans="1:8" x14ac:dyDescent="0.3">
      <c r="A1215" s="20" t="str">
        <f>"HE-"&amp;F1215&amp;"-E"</f>
        <v>HE-85006-E</v>
      </c>
      <c r="B1215" s="20" t="s">
        <v>2390</v>
      </c>
      <c r="C1215" s="61" t="s">
        <v>59</v>
      </c>
      <c r="D1215" s="14" t="s">
        <v>4870</v>
      </c>
      <c r="E1215" s="14" t="s">
        <v>2390</v>
      </c>
      <c r="F1215" s="13">
        <v>85006</v>
      </c>
      <c r="G1215" s="14" t="s">
        <v>2402</v>
      </c>
      <c r="H1215" s="45" t="s">
        <v>4871</v>
      </c>
    </row>
    <row r="1216" spans="1:8" x14ac:dyDescent="0.3">
      <c r="A1216" s="5" t="str">
        <f>"HE-"&amp;F1216</f>
        <v>HE-85007</v>
      </c>
      <c r="B1216" s="5" t="s">
        <v>2390</v>
      </c>
      <c r="C1216" s="61" t="s">
        <v>59</v>
      </c>
      <c r="D1216" s="7" t="s">
        <v>60</v>
      </c>
      <c r="E1216" s="16" t="s">
        <v>2390</v>
      </c>
      <c r="F1216" s="5">
        <v>85007</v>
      </c>
      <c r="G1216" s="16" t="s">
        <v>2403</v>
      </c>
      <c r="H1216" s="45" t="s">
        <v>2404</v>
      </c>
    </row>
    <row r="1217" spans="1:8" x14ac:dyDescent="0.3">
      <c r="A1217" s="20" t="str">
        <f>"HE-"&amp;F1217&amp;"-E"</f>
        <v>HE-85007-E</v>
      </c>
      <c r="B1217" s="20" t="s">
        <v>2390</v>
      </c>
      <c r="C1217" s="61" t="s">
        <v>59</v>
      </c>
      <c r="D1217" s="14" t="s">
        <v>4870</v>
      </c>
      <c r="E1217" s="14" t="s">
        <v>2390</v>
      </c>
      <c r="F1217" s="13">
        <v>85007</v>
      </c>
      <c r="G1217" s="14" t="s">
        <v>2405</v>
      </c>
      <c r="H1217" s="45" t="s">
        <v>2406</v>
      </c>
    </row>
    <row r="1218" spans="1:8" x14ac:dyDescent="0.3">
      <c r="A1218" s="5" t="str">
        <f>"HE-"&amp;F1218</f>
        <v>HE-85008</v>
      </c>
      <c r="B1218" s="5" t="s">
        <v>2390</v>
      </c>
      <c r="C1218" s="61" t="s">
        <v>0</v>
      </c>
      <c r="D1218" s="7" t="s">
        <v>4835</v>
      </c>
      <c r="E1218" s="16" t="s">
        <v>2390</v>
      </c>
      <c r="F1218" s="5">
        <v>85008</v>
      </c>
      <c r="G1218" s="16" t="s">
        <v>2407</v>
      </c>
      <c r="H1218" s="45" t="s">
        <v>2408</v>
      </c>
    </row>
    <row r="1219" spans="1:8" x14ac:dyDescent="0.3">
      <c r="A1219" s="20" t="str">
        <f>"HE-"&amp;F1219&amp;"-E"</f>
        <v>HE-85008-E</v>
      </c>
      <c r="B1219" s="20" t="s">
        <v>2390</v>
      </c>
      <c r="C1219" s="61" t="s">
        <v>0</v>
      </c>
      <c r="D1219" s="14" t="s">
        <v>65</v>
      </c>
      <c r="E1219" s="14" t="s">
        <v>2390</v>
      </c>
      <c r="F1219" s="13">
        <v>85008</v>
      </c>
      <c r="G1219" s="14" t="s">
        <v>2409</v>
      </c>
      <c r="H1219" s="45" t="s">
        <v>2410</v>
      </c>
    </row>
    <row r="1220" spans="1:8" x14ac:dyDescent="0.3">
      <c r="A1220" s="5" t="str">
        <f>"HE-"&amp;F1220</f>
        <v>HE-85009</v>
      </c>
      <c r="B1220" s="5" t="s">
        <v>2390</v>
      </c>
      <c r="C1220" s="61" t="s">
        <v>6528</v>
      </c>
      <c r="D1220" s="7" t="s">
        <v>60</v>
      </c>
      <c r="E1220" s="16" t="s">
        <v>2390</v>
      </c>
      <c r="F1220" s="5">
        <v>85009</v>
      </c>
      <c r="G1220" s="16" t="s">
        <v>2411</v>
      </c>
      <c r="H1220" s="45" t="s">
        <v>2412</v>
      </c>
    </row>
    <row r="1221" spans="1:8" x14ac:dyDescent="0.3">
      <c r="A1221" s="20" t="str">
        <f>"HE-"&amp;F1221&amp;"-E"</f>
        <v>HE-85009-E</v>
      </c>
      <c r="B1221" s="20" t="s">
        <v>2390</v>
      </c>
      <c r="C1221" s="61" t="s">
        <v>6528</v>
      </c>
      <c r="D1221" s="14" t="s">
        <v>65</v>
      </c>
      <c r="E1221" s="14" t="s">
        <v>2390</v>
      </c>
      <c r="F1221" s="13">
        <v>85009</v>
      </c>
      <c r="G1221" s="14" t="s">
        <v>2413</v>
      </c>
      <c r="H1221" s="45" t="s">
        <v>4872</v>
      </c>
    </row>
    <row r="1222" spans="1:8" x14ac:dyDescent="0.3">
      <c r="A1222" s="5" t="str">
        <f>"HE-"&amp;F1222</f>
        <v>HE-85011</v>
      </c>
      <c r="B1222" s="5" t="s">
        <v>2390</v>
      </c>
      <c r="C1222" s="61" t="s">
        <v>59</v>
      </c>
      <c r="D1222" s="7" t="s">
        <v>60</v>
      </c>
      <c r="E1222" s="16" t="s">
        <v>2390</v>
      </c>
      <c r="F1222" s="5">
        <v>85011</v>
      </c>
      <c r="G1222" s="16" t="s">
        <v>2414</v>
      </c>
      <c r="H1222" s="45" t="s">
        <v>4873</v>
      </c>
    </row>
    <row r="1223" spans="1:8" x14ac:dyDescent="0.3">
      <c r="A1223" s="20" t="str">
        <f>"HE-"&amp;F1223&amp;"-E"</f>
        <v>HE-85011-E</v>
      </c>
      <c r="B1223" s="20" t="s">
        <v>2390</v>
      </c>
      <c r="C1223" s="61" t="s">
        <v>59</v>
      </c>
      <c r="D1223" s="14" t="s">
        <v>65</v>
      </c>
      <c r="E1223" s="14" t="s">
        <v>2390</v>
      </c>
      <c r="F1223" s="13">
        <v>85011</v>
      </c>
      <c r="G1223" s="14" t="s">
        <v>2415</v>
      </c>
      <c r="H1223" s="45" t="s">
        <v>2416</v>
      </c>
    </row>
    <row r="1224" spans="1:8" x14ac:dyDescent="0.3">
      <c r="A1224" s="5" t="str">
        <f>"HE-"&amp;F1224</f>
        <v>HE-85012</v>
      </c>
      <c r="B1224" s="5" t="s">
        <v>2390</v>
      </c>
      <c r="C1224" s="61" t="s">
        <v>6528</v>
      </c>
      <c r="D1224" s="7" t="s">
        <v>60</v>
      </c>
      <c r="E1224" s="16" t="s">
        <v>2390</v>
      </c>
      <c r="F1224" s="5">
        <v>85012</v>
      </c>
      <c r="G1224" s="16" t="s">
        <v>2417</v>
      </c>
      <c r="H1224" s="45" t="s">
        <v>2418</v>
      </c>
    </row>
    <row r="1225" spans="1:8" x14ac:dyDescent="0.3">
      <c r="A1225" s="20" t="str">
        <f>"HE-"&amp;F1225&amp;"-E"</f>
        <v>HE-85012-E</v>
      </c>
      <c r="B1225" s="20" t="s">
        <v>2390</v>
      </c>
      <c r="C1225" s="61" t="s">
        <v>6528</v>
      </c>
      <c r="D1225" s="14" t="s">
        <v>65</v>
      </c>
      <c r="E1225" s="14" t="s">
        <v>2390</v>
      </c>
      <c r="F1225" s="13">
        <v>85012</v>
      </c>
      <c r="G1225" s="14" t="s">
        <v>2419</v>
      </c>
      <c r="H1225" s="45" t="s">
        <v>2420</v>
      </c>
    </row>
    <row r="1226" spans="1:8" x14ac:dyDescent="0.3">
      <c r="A1226" s="5" t="str">
        <f>"HE-"&amp;F1226</f>
        <v>HE-85013</v>
      </c>
      <c r="B1226" s="5" t="s">
        <v>2390</v>
      </c>
      <c r="C1226" s="61" t="s">
        <v>59</v>
      </c>
      <c r="D1226" s="7" t="s">
        <v>60</v>
      </c>
      <c r="E1226" s="16" t="s">
        <v>2390</v>
      </c>
      <c r="F1226" s="5">
        <v>85013</v>
      </c>
      <c r="G1226" s="16" t="s">
        <v>2421</v>
      </c>
      <c r="H1226" s="45" t="s">
        <v>2422</v>
      </c>
    </row>
    <row r="1227" spans="1:8" x14ac:dyDescent="0.3">
      <c r="A1227" s="20" t="str">
        <f>"HE-"&amp;F1227&amp;"-E"</f>
        <v>HE-85013-E</v>
      </c>
      <c r="B1227" s="20" t="s">
        <v>2390</v>
      </c>
      <c r="C1227" s="61" t="s">
        <v>59</v>
      </c>
      <c r="D1227" s="14" t="s">
        <v>65</v>
      </c>
      <c r="E1227" s="14" t="s">
        <v>2390</v>
      </c>
      <c r="F1227" s="13">
        <v>85013</v>
      </c>
      <c r="G1227" s="14" t="s">
        <v>2423</v>
      </c>
      <c r="H1227" s="45" t="s">
        <v>2424</v>
      </c>
    </row>
    <row r="1228" spans="1:8" x14ac:dyDescent="0.3">
      <c r="A1228" s="5" t="str">
        <f>"HE-"&amp;F1228</f>
        <v>HE-85014</v>
      </c>
      <c r="B1228" s="5" t="s">
        <v>2390</v>
      </c>
      <c r="C1228" s="61" t="s">
        <v>59</v>
      </c>
      <c r="D1228" s="7" t="s">
        <v>60</v>
      </c>
      <c r="E1228" s="16" t="s">
        <v>2390</v>
      </c>
      <c r="F1228" s="5">
        <v>85014</v>
      </c>
      <c r="G1228" s="16" t="s">
        <v>2425</v>
      </c>
      <c r="H1228" s="45" t="s">
        <v>4874</v>
      </c>
    </row>
    <row r="1229" spans="1:8" x14ac:dyDescent="0.3">
      <c r="A1229" s="20" t="str">
        <f>"HE-"&amp;F1229&amp;"-E"</f>
        <v>HE-85014-E</v>
      </c>
      <c r="B1229" s="20" t="s">
        <v>2390</v>
      </c>
      <c r="C1229" s="61" t="s">
        <v>59</v>
      </c>
      <c r="D1229" s="14" t="s">
        <v>65</v>
      </c>
      <c r="E1229" s="14" t="s">
        <v>2390</v>
      </c>
      <c r="F1229" s="13">
        <v>85014</v>
      </c>
      <c r="G1229" s="14" t="s">
        <v>2426</v>
      </c>
      <c r="H1229" s="45" t="s">
        <v>4875</v>
      </c>
    </row>
    <row r="1230" spans="1:8" x14ac:dyDescent="0.3">
      <c r="A1230" s="5" t="str">
        <f>"HE-"&amp;F1230</f>
        <v>HE-85015</v>
      </c>
      <c r="B1230" s="5" t="s">
        <v>2390</v>
      </c>
      <c r="C1230" s="61" t="s">
        <v>59</v>
      </c>
      <c r="D1230" s="7" t="s">
        <v>60</v>
      </c>
      <c r="E1230" s="16" t="s">
        <v>2390</v>
      </c>
      <c r="F1230" s="5">
        <v>85015</v>
      </c>
      <c r="G1230" s="16" t="s">
        <v>2427</v>
      </c>
      <c r="H1230" s="45" t="s">
        <v>2428</v>
      </c>
    </row>
    <row r="1231" spans="1:8" x14ac:dyDescent="0.3">
      <c r="A1231" s="20" t="str">
        <f>"HE-"&amp;F1231&amp;"-E"</f>
        <v>HE-85015-E</v>
      </c>
      <c r="B1231" s="20" t="s">
        <v>2390</v>
      </c>
      <c r="C1231" s="61" t="s">
        <v>59</v>
      </c>
      <c r="D1231" s="14" t="s">
        <v>65</v>
      </c>
      <c r="E1231" s="14" t="s">
        <v>2390</v>
      </c>
      <c r="F1231" s="13">
        <v>85015</v>
      </c>
      <c r="G1231" s="14" t="s">
        <v>2429</v>
      </c>
      <c r="H1231" s="45" t="s">
        <v>2430</v>
      </c>
    </row>
    <row r="1232" spans="1:8" x14ac:dyDescent="0.3">
      <c r="A1232" s="5" t="str">
        <f>"HE-"&amp;F1232</f>
        <v>HE-85016</v>
      </c>
      <c r="B1232" s="5" t="s">
        <v>2390</v>
      </c>
      <c r="C1232" s="61" t="s">
        <v>59</v>
      </c>
      <c r="D1232" s="7" t="s">
        <v>60</v>
      </c>
      <c r="E1232" s="16" t="s">
        <v>2389</v>
      </c>
      <c r="F1232" s="5">
        <v>85016</v>
      </c>
      <c r="G1232" s="16" t="s">
        <v>2431</v>
      </c>
      <c r="H1232" s="45" t="s">
        <v>2432</v>
      </c>
    </row>
    <row r="1233" spans="1:8" x14ac:dyDescent="0.3">
      <c r="A1233" s="20" t="str">
        <f>"HE-"&amp;F1233&amp;"-E"</f>
        <v>HE-85016-E</v>
      </c>
      <c r="B1233" s="20" t="s">
        <v>2390</v>
      </c>
      <c r="C1233" s="61" t="s">
        <v>59</v>
      </c>
      <c r="D1233" s="14" t="s">
        <v>65</v>
      </c>
      <c r="E1233" s="14" t="s">
        <v>2390</v>
      </c>
      <c r="F1233" s="13">
        <v>85016</v>
      </c>
      <c r="G1233" s="14" t="s">
        <v>2433</v>
      </c>
      <c r="H1233" s="45" t="s">
        <v>4876</v>
      </c>
    </row>
    <row r="1234" spans="1:8" x14ac:dyDescent="0.3">
      <c r="A1234" s="5" t="str">
        <f>"HE-"&amp;F1234</f>
        <v>HE-85017</v>
      </c>
      <c r="B1234" s="5" t="s">
        <v>2390</v>
      </c>
      <c r="C1234" s="61" t="s">
        <v>59</v>
      </c>
      <c r="D1234" s="7" t="s">
        <v>60</v>
      </c>
      <c r="E1234" s="16" t="s">
        <v>2390</v>
      </c>
      <c r="F1234" s="5">
        <v>85017</v>
      </c>
      <c r="G1234" s="16" t="s">
        <v>2434</v>
      </c>
      <c r="H1234" s="45" t="s">
        <v>2435</v>
      </c>
    </row>
    <row r="1235" spans="1:8" x14ac:dyDescent="0.3">
      <c r="A1235" s="20" t="str">
        <f>"HE-"&amp;F1235&amp;"-E"</f>
        <v>HE-85017-E</v>
      </c>
      <c r="B1235" s="20" t="s">
        <v>2390</v>
      </c>
      <c r="C1235" s="61" t="s">
        <v>59</v>
      </c>
      <c r="D1235" s="14" t="s">
        <v>65</v>
      </c>
      <c r="E1235" s="14" t="s">
        <v>2390</v>
      </c>
      <c r="F1235" s="13">
        <v>85017</v>
      </c>
      <c r="G1235" s="14" t="s">
        <v>2436</v>
      </c>
      <c r="H1235" s="45" t="s">
        <v>2437</v>
      </c>
    </row>
    <row r="1236" spans="1:8" x14ac:dyDescent="0.3">
      <c r="A1236" s="5" t="str">
        <f>"HE-"&amp;F1236</f>
        <v>HE-85018</v>
      </c>
      <c r="B1236" s="5" t="s">
        <v>2390</v>
      </c>
      <c r="C1236" s="61" t="s">
        <v>59</v>
      </c>
      <c r="D1236" s="7" t="s">
        <v>60</v>
      </c>
      <c r="E1236" s="16" t="s">
        <v>2390</v>
      </c>
      <c r="F1236" s="5">
        <v>85018</v>
      </c>
      <c r="G1236" s="16" t="s">
        <v>4877</v>
      </c>
      <c r="H1236" s="45" t="s">
        <v>2438</v>
      </c>
    </row>
    <row r="1237" spans="1:8" x14ac:dyDescent="0.3">
      <c r="A1237" s="20" t="str">
        <f>"HE-"&amp;F1237&amp;"-E"</f>
        <v>HE-85018-E</v>
      </c>
      <c r="B1237" s="20" t="s">
        <v>2390</v>
      </c>
      <c r="C1237" s="61" t="s">
        <v>59</v>
      </c>
      <c r="D1237" s="14" t="s">
        <v>65</v>
      </c>
      <c r="E1237" s="14" t="s">
        <v>2390</v>
      </c>
      <c r="F1237" s="13">
        <v>85018</v>
      </c>
      <c r="G1237" s="14" t="s">
        <v>2439</v>
      </c>
      <c r="H1237" s="45" t="s">
        <v>2440</v>
      </c>
    </row>
    <row r="1238" spans="1:8" x14ac:dyDescent="0.3">
      <c r="A1238" s="5" t="str">
        <f>"HE-"&amp;F1238</f>
        <v>HE-85019</v>
      </c>
      <c r="B1238" s="5" t="s">
        <v>2390</v>
      </c>
      <c r="C1238" s="61" t="s">
        <v>59</v>
      </c>
      <c r="D1238" s="7" t="s">
        <v>60</v>
      </c>
      <c r="E1238" s="16" t="s">
        <v>2390</v>
      </c>
      <c r="F1238" s="5">
        <v>85019</v>
      </c>
      <c r="G1238" s="16" t="s">
        <v>2441</v>
      </c>
      <c r="H1238" s="45" t="s">
        <v>2442</v>
      </c>
    </row>
    <row r="1239" spans="1:8" x14ac:dyDescent="0.3">
      <c r="A1239" s="20" t="str">
        <f>"HE-"&amp;F1239&amp;"-E"</f>
        <v>HE-85019-E</v>
      </c>
      <c r="B1239" s="20" t="s">
        <v>2390</v>
      </c>
      <c r="C1239" s="61" t="s">
        <v>59</v>
      </c>
      <c r="D1239" s="14" t="s">
        <v>65</v>
      </c>
      <c r="E1239" s="14" t="s">
        <v>2390</v>
      </c>
      <c r="F1239" s="13">
        <v>85019</v>
      </c>
      <c r="G1239" s="14" t="s">
        <v>2443</v>
      </c>
      <c r="H1239" s="45" t="s">
        <v>2444</v>
      </c>
    </row>
    <row r="1240" spans="1:8" x14ac:dyDescent="0.3">
      <c r="A1240" s="5" t="str">
        <f>"HE-"&amp;F1240</f>
        <v>HE-84000</v>
      </c>
      <c r="B1240" s="5" t="s">
        <v>2445</v>
      </c>
      <c r="C1240" s="61" t="s">
        <v>6528</v>
      </c>
      <c r="D1240" s="7" t="s">
        <v>60</v>
      </c>
      <c r="E1240" s="16" t="s">
        <v>2446</v>
      </c>
      <c r="F1240" s="5">
        <v>84000</v>
      </c>
      <c r="G1240" s="16" t="s">
        <v>2447</v>
      </c>
      <c r="H1240" s="45" t="s">
        <v>2448</v>
      </c>
    </row>
    <row r="1241" spans="1:8" x14ac:dyDescent="0.3">
      <c r="A1241" s="20" t="str">
        <f>"HE-"&amp;F1241&amp;"-E"</f>
        <v>HE-84000-E</v>
      </c>
      <c r="B1241" s="5" t="s">
        <v>2445</v>
      </c>
      <c r="C1241" s="61" t="s">
        <v>6528</v>
      </c>
      <c r="D1241" s="14" t="s">
        <v>65</v>
      </c>
      <c r="E1241" s="14" t="s">
        <v>2449</v>
      </c>
      <c r="F1241" s="13">
        <v>84000</v>
      </c>
      <c r="G1241" s="14" t="s">
        <v>2447</v>
      </c>
      <c r="H1241" s="45" t="s">
        <v>2450</v>
      </c>
    </row>
    <row r="1242" spans="1:8" x14ac:dyDescent="0.3">
      <c r="A1242" s="5" t="str">
        <f>"HE-"&amp;F1242</f>
        <v>HE-84001</v>
      </c>
      <c r="B1242" s="5" t="s">
        <v>2445</v>
      </c>
      <c r="C1242" s="61" t="s">
        <v>6528</v>
      </c>
      <c r="D1242" s="7" t="s">
        <v>60</v>
      </c>
      <c r="E1242" s="16" t="s">
        <v>2446</v>
      </c>
      <c r="F1242" s="5">
        <v>84001</v>
      </c>
      <c r="G1242" s="16" t="s">
        <v>2451</v>
      </c>
      <c r="H1242" s="45" t="s">
        <v>2452</v>
      </c>
    </row>
    <row r="1243" spans="1:8" x14ac:dyDescent="0.3">
      <c r="A1243" s="20" t="str">
        <f>"HE-"&amp;F1243&amp;"-E"</f>
        <v>HE-84001-E</v>
      </c>
      <c r="B1243" s="5" t="s">
        <v>2445</v>
      </c>
      <c r="C1243" s="61" t="s">
        <v>6528</v>
      </c>
      <c r="D1243" s="14" t="s">
        <v>65</v>
      </c>
      <c r="E1243" s="14" t="s">
        <v>2449</v>
      </c>
      <c r="F1243" s="13">
        <v>84001</v>
      </c>
      <c r="G1243" s="14" t="s">
        <v>2451</v>
      </c>
      <c r="H1243" s="45" t="s">
        <v>2453</v>
      </c>
    </row>
    <row r="1244" spans="1:8" x14ac:dyDescent="0.3">
      <c r="A1244" s="5" t="str">
        <f>"HE-"&amp;F1244</f>
        <v>HE-84002</v>
      </c>
      <c r="B1244" s="5" t="s">
        <v>2445</v>
      </c>
      <c r="C1244" s="61" t="s">
        <v>89</v>
      </c>
      <c r="D1244" s="7" t="s">
        <v>60</v>
      </c>
      <c r="E1244" s="16" t="s">
        <v>2449</v>
      </c>
      <c r="F1244" s="5">
        <v>84002</v>
      </c>
      <c r="G1244" s="16" t="s">
        <v>2454</v>
      </c>
      <c r="H1244" s="45" t="s">
        <v>2455</v>
      </c>
    </row>
    <row r="1245" spans="1:8" x14ac:dyDescent="0.3">
      <c r="A1245" s="20" t="str">
        <f>"HE-"&amp;F1245&amp;"-E"</f>
        <v>HE-84002-E</v>
      </c>
      <c r="B1245" s="20" t="s">
        <v>2456</v>
      </c>
      <c r="C1245" s="61" t="s">
        <v>89</v>
      </c>
      <c r="D1245" s="14" t="s">
        <v>65</v>
      </c>
      <c r="E1245" s="14" t="s">
        <v>2449</v>
      </c>
      <c r="F1245" s="13">
        <v>84002</v>
      </c>
      <c r="G1245" s="14" t="s">
        <v>2457</v>
      </c>
      <c r="H1245" s="45" t="s">
        <v>2458</v>
      </c>
    </row>
    <row r="1246" spans="1:8" x14ac:dyDescent="0.3">
      <c r="A1246" s="5" t="str">
        <f>"HE-"&amp;F1246</f>
        <v>HE-84003</v>
      </c>
      <c r="B1246" s="5" t="s">
        <v>4878</v>
      </c>
      <c r="C1246" s="61" t="s">
        <v>89</v>
      </c>
      <c r="D1246" s="7" t="s">
        <v>4835</v>
      </c>
      <c r="E1246" s="16" t="s">
        <v>2446</v>
      </c>
      <c r="F1246" s="5">
        <v>84003</v>
      </c>
      <c r="G1246" s="28" t="s">
        <v>2459</v>
      </c>
      <c r="H1246" s="45" t="s">
        <v>4879</v>
      </c>
    </row>
    <row r="1247" spans="1:8" x14ac:dyDescent="0.3">
      <c r="A1247" s="20" t="str">
        <f>"HE-"&amp;F1247&amp;"-E"</f>
        <v>HE-84003-E</v>
      </c>
      <c r="B1247" s="20" t="s">
        <v>2456</v>
      </c>
      <c r="C1247" s="61" t="s">
        <v>89</v>
      </c>
      <c r="D1247" s="14" t="s">
        <v>4828</v>
      </c>
      <c r="E1247" s="14" t="s">
        <v>2449</v>
      </c>
      <c r="F1247" s="13">
        <v>84003</v>
      </c>
      <c r="G1247" s="14" t="s">
        <v>2460</v>
      </c>
      <c r="H1247" s="45" t="s">
        <v>2461</v>
      </c>
    </row>
    <row r="1248" spans="1:8" x14ac:dyDescent="0.3">
      <c r="A1248" s="5" t="str">
        <f>"HE-"&amp;F1248</f>
        <v>HE-84004</v>
      </c>
      <c r="B1248" s="5" t="s">
        <v>4878</v>
      </c>
      <c r="C1248" s="61" t="s">
        <v>6528</v>
      </c>
      <c r="D1248" s="7" t="s">
        <v>60</v>
      </c>
      <c r="E1248" s="16" t="s">
        <v>2446</v>
      </c>
      <c r="F1248" s="5">
        <v>84004</v>
      </c>
      <c r="G1248" s="16" t="s">
        <v>4880</v>
      </c>
      <c r="H1248" s="45" t="s">
        <v>2462</v>
      </c>
    </row>
    <row r="1249" spans="1:8" x14ac:dyDescent="0.3">
      <c r="A1249" s="20" t="str">
        <f>"HE-"&amp;F1249&amp;"-E"</f>
        <v>HE-84004-E</v>
      </c>
      <c r="B1249" s="5" t="s">
        <v>2445</v>
      </c>
      <c r="C1249" s="61" t="s">
        <v>6528</v>
      </c>
      <c r="D1249" s="14" t="s">
        <v>65</v>
      </c>
      <c r="E1249" s="14" t="s">
        <v>2449</v>
      </c>
      <c r="F1249" s="13">
        <v>84004</v>
      </c>
      <c r="G1249" s="14" t="s">
        <v>2463</v>
      </c>
      <c r="H1249" s="45" t="s">
        <v>4881</v>
      </c>
    </row>
    <row r="1250" spans="1:8" x14ac:dyDescent="0.3">
      <c r="A1250" s="5" t="str">
        <f>"HE-"&amp;F1250</f>
        <v>HE-84005</v>
      </c>
      <c r="B1250" s="5" t="s">
        <v>2445</v>
      </c>
      <c r="C1250" s="61" t="s">
        <v>89</v>
      </c>
      <c r="D1250" s="7" t="s">
        <v>60</v>
      </c>
      <c r="E1250" s="16" t="s">
        <v>4882</v>
      </c>
      <c r="F1250" s="5">
        <v>84005</v>
      </c>
      <c r="G1250" s="16" t="s">
        <v>2464</v>
      </c>
      <c r="H1250" s="45" t="s">
        <v>4883</v>
      </c>
    </row>
    <row r="1251" spans="1:8" x14ac:dyDescent="0.3">
      <c r="A1251" s="20" t="str">
        <f>"HE-"&amp;F1251&amp;"-E"</f>
        <v>HE-84005-E</v>
      </c>
      <c r="B1251" s="5" t="s">
        <v>4884</v>
      </c>
      <c r="C1251" s="61" t="s">
        <v>89</v>
      </c>
      <c r="D1251" s="14" t="s">
        <v>65</v>
      </c>
      <c r="E1251" s="14" t="s">
        <v>2449</v>
      </c>
      <c r="F1251" s="13">
        <v>84005</v>
      </c>
      <c r="G1251" s="14" t="s">
        <v>2465</v>
      </c>
      <c r="H1251" s="45" t="s">
        <v>2466</v>
      </c>
    </row>
    <row r="1252" spans="1:8" x14ac:dyDescent="0.3">
      <c r="A1252" s="5" t="str">
        <f>"HE-"&amp;F1252</f>
        <v>HE-84006</v>
      </c>
      <c r="B1252" s="5" t="s">
        <v>4884</v>
      </c>
      <c r="C1252" s="61" t="s">
        <v>6528</v>
      </c>
      <c r="D1252" s="7" t="s">
        <v>60</v>
      </c>
      <c r="E1252" s="16" t="s">
        <v>4882</v>
      </c>
      <c r="F1252" s="5">
        <v>84006</v>
      </c>
      <c r="G1252" s="16" t="s">
        <v>4885</v>
      </c>
      <c r="H1252" s="45" t="s">
        <v>4886</v>
      </c>
    </row>
    <row r="1253" spans="1:8" x14ac:dyDescent="0.3">
      <c r="A1253" s="20" t="str">
        <f>"HE-"&amp;F1253&amp;"-E"</f>
        <v>HE-84006-E</v>
      </c>
      <c r="B1253" s="5" t="s">
        <v>2445</v>
      </c>
      <c r="C1253" s="61" t="s">
        <v>6528</v>
      </c>
      <c r="D1253" s="14" t="s">
        <v>65</v>
      </c>
      <c r="E1253" s="14" t="s">
        <v>2449</v>
      </c>
      <c r="F1253" s="13">
        <v>84006</v>
      </c>
      <c r="G1253" s="14" t="s">
        <v>2467</v>
      </c>
      <c r="H1253" s="45" t="s">
        <v>4887</v>
      </c>
    </row>
    <row r="1254" spans="1:8" x14ac:dyDescent="0.3">
      <c r="A1254" s="5" t="str">
        <f>"HE-"&amp;F1254</f>
        <v>HE-84008</v>
      </c>
      <c r="B1254" s="5" t="s">
        <v>4884</v>
      </c>
      <c r="C1254" s="61" t="s">
        <v>6528</v>
      </c>
      <c r="D1254" s="7" t="s">
        <v>60</v>
      </c>
      <c r="E1254" s="16" t="s">
        <v>4882</v>
      </c>
      <c r="F1254" s="5">
        <v>84008</v>
      </c>
      <c r="G1254" s="16" t="s">
        <v>2468</v>
      </c>
      <c r="H1254" s="45" t="s">
        <v>2469</v>
      </c>
    </row>
    <row r="1255" spans="1:8" x14ac:dyDescent="0.3">
      <c r="A1255" s="20" t="str">
        <f>"HE-"&amp;F1255&amp;"-E"</f>
        <v>HE-84008-E</v>
      </c>
      <c r="B1255" s="20" t="s">
        <v>2456</v>
      </c>
      <c r="C1255" s="61" t="s">
        <v>6528</v>
      </c>
      <c r="D1255" s="14" t="s">
        <v>65</v>
      </c>
      <c r="E1255" s="14" t="s">
        <v>2449</v>
      </c>
      <c r="F1255" s="13">
        <v>84008</v>
      </c>
      <c r="G1255" s="14" t="s">
        <v>2470</v>
      </c>
      <c r="H1255" s="45" t="s">
        <v>2471</v>
      </c>
    </row>
    <row r="1256" spans="1:8" x14ac:dyDescent="0.3">
      <c r="A1256" s="5" t="str">
        <f>"HE-"&amp;F1256</f>
        <v>HE-84010</v>
      </c>
      <c r="B1256" s="20" t="s">
        <v>2472</v>
      </c>
      <c r="C1256" s="61" t="s">
        <v>6528</v>
      </c>
      <c r="D1256" s="7" t="s">
        <v>60</v>
      </c>
      <c r="E1256" s="16" t="s">
        <v>2449</v>
      </c>
      <c r="F1256" s="5">
        <v>84010</v>
      </c>
      <c r="G1256" s="16" t="s">
        <v>2473</v>
      </c>
      <c r="H1256" s="45" t="s">
        <v>2474</v>
      </c>
    </row>
    <row r="1257" spans="1:8" x14ac:dyDescent="0.3">
      <c r="A1257" s="20" t="str">
        <f>"HE-"&amp;F1257&amp;"-E"</f>
        <v>HE-84010-E</v>
      </c>
      <c r="B1257" s="20" t="s">
        <v>2472</v>
      </c>
      <c r="C1257" s="61" t="s">
        <v>6528</v>
      </c>
      <c r="D1257" s="14" t="s">
        <v>65</v>
      </c>
      <c r="E1257" s="14" t="s">
        <v>2449</v>
      </c>
      <c r="F1257" s="13">
        <v>84010</v>
      </c>
      <c r="G1257" s="14" t="s">
        <v>2475</v>
      </c>
      <c r="H1257" s="45" t="s">
        <v>2476</v>
      </c>
    </row>
    <row r="1258" spans="1:8" x14ac:dyDescent="0.3">
      <c r="A1258" s="5" t="str">
        <f>"HE-"&amp;F1258</f>
        <v>HE-84011</v>
      </c>
      <c r="B1258" s="5" t="s">
        <v>2445</v>
      </c>
      <c r="C1258" s="61" t="s">
        <v>6528</v>
      </c>
      <c r="D1258" s="7" t="s">
        <v>60</v>
      </c>
      <c r="E1258" s="16" t="s">
        <v>2449</v>
      </c>
      <c r="F1258" s="5">
        <v>84011</v>
      </c>
      <c r="G1258" s="16" t="s">
        <v>2477</v>
      </c>
      <c r="H1258" s="45" t="s">
        <v>2478</v>
      </c>
    </row>
    <row r="1259" spans="1:8" x14ac:dyDescent="0.3">
      <c r="A1259" s="20" t="str">
        <f>"HE-"&amp;F1259&amp;"-E"</f>
        <v>HE-84011-E</v>
      </c>
      <c r="B1259" s="5" t="s">
        <v>2445</v>
      </c>
      <c r="C1259" s="61" t="s">
        <v>6528</v>
      </c>
      <c r="D1259" s="14" t="s">
        <v>65</v>
      </c>
      <c r="E1259" s="14" t="s">
        <v>2449</v>
      </c>
      <c r="F1259" s="13">
        <v>84011</v>
      </c>
      <c r="G1259" s="14" t="s">
        <v>2479</v>
      </c>
      <c r="H1259" s="45" t="s">
        <v>2480</v>
      </c>
    </row>
    <row r="1260" spans="1:8" x14ac:dyDescent="0.3">
      <c r="A1260" s="5" t="str">
        <f>"HE-"&amp;F1260</f>
        <v>HE-84014</v>
      </c>
      <c r="B1260" s="5" t="s">
        <v>2445</v>
      </c>
      <c r="C1260" s="61" t="s">
        <v>89</v>
      </c>
      <c r="D1260" s="7" t="s">
        <v>60</v>
      </c>
      <c r="E1260" s="16" t="s">
        <v>2446</v>
      </c>
      <c r="F1260" s="5">
        <v>84014</v>
      </c>
      <c r="G1260" s="16" t="s">
        <v>2481</v>
      </c>
      <c r="H1260" s="45" t="s">
        <v>2482</v>
      </c>
    </row>
    <row r="1261" spans="1:8" x14ac:dyDescent="0.3">
      <c r="A1261" s="20" t="str">
        <f>"HE-"&amp;F1261&amp;"-E"</f>
        <v>HE-84014-E</v>
      </c>
      <c r="B1261" s="5" t="s">
        <v>2445</v>
      </c>
      <c r="C1261" s="61" t="s">
        <v>89</v>
      </c>
      <c r="D1261" s="14" t="s">
        <v>65</v>
      </c>
      <c r="E1261" s="14" t="s">
        <v>2449</v>
      </c>
      <c r="F1261" s="13">
        <v>84014</v>
      </c>
      <c r="G1261" s="14" t="s">
        <v>2483</v>
      </c>
      <c r="H1261" s="45" t="s">
        <v>2484</v>
      </c>
    </row>
    <row r="1262" spans="1:8" x14ac:dyDescent="0.3">
      <c r="A1262" s="5" t="str">
        <f>"HE-"&amp;F1262</f>
        <v>HE-84015</v>
      </c>
      <c r="B1262" s="5" t="s">
        <v>2445</v>
      </c>
      <c r="C1262" s="61" t="s">
        <v>6528</v>
      </c>
      <c r="D1262" s="7" t="s">
        <v>60</v>
      </c>
      <c r="E1262" s="16" t="s">
        <v>2446</v>
      </c>
      <c r="F1262" s="5">
        <v>84015</v>
      </c>
      <c r="G1262" s="16" t="s">
        <v>2485</v>
      </c>
      <c r="H1262" s="45" t="s">
        <v>2486</v>
      </c>
    </row>
    <row r="1263" spans="1:8" x14ac:dyDescent="0.3">
      <c r="A1263" s="20" t="str">
        <f>"HE-"&amp;F1263&amp;"-E"</f>
        <v>HE-84015-E</v>
      </c>
      <c r="B1263" s="5" t="s">
        <v>2445</v>
      </c>
      <c r="C1263" s="61" t="s">
        <v>6528</v>
      </c>
      <c r="D1263" s="14" t="s">
        <v>65</v>
      </c>
      <c r="E1263" s="14" t="s">
        <v>2449</v>
      </c>
      <c r="F1263" s="13">
        <v>84015</v>
      </c>
      <c r="G1263" s="14" t="s">
        <v>2487</v>
      </c>
      <c r="H1263" s="45" t="s">
        <v>2488</v>
      </c>
    </row>
    <row r="1264" spans="1:8" x14ac:dyDescent="0.3">
      <c r="A1264" s="5" t="str">
        <f>"HE-"&amp;F1264</f>
        <v>HE-84016</v>
      </c>
      <c r="B1264" s="5" t="s">
        <v>2445</v>
      </c>
      <c r="C1264" s="61" t="s">
        <v>2489</v>
      </c>
      <c r="D1264" s="7" t="s">
        <v>60</v>
      </c>
      <c r="E1264" s="16" t="s">
        <v>2446</v>
      </c>
      <c r="F1264" s="5">
        <v>84016</v>
      </c>
      <c r="G1264" s="16" t="s">
        <v>2490</v>
      </c>
      <c r="H1264" s="45" t="s">
        <v>2491</v>
      </c>
    </row>
    <row r="1265" spans="1:8" x14ac:dyDescent="0.3">
      <c r="A1265" s="20" t="str">
        <f>"HE-"&amp;F1265&amp;"-E"</f>
        <v>HE-84016-E</v>
      </c>
      <c r="B1265" s="5" t="s">
        <v>2445</v>
      </c>
      <c r="C1265" s="61" t="s">
        <v>2489</v>
      </c>
      <c r="D1265" s="14" t="s">
        <v>65</v>
      </c>
      <c r="E1265" s="14" t="s">
        <v>2449</v>
      </c>
      <c r="F1265" s="13">
        <v>84016</v>
      </c>
      <c r="G1265" s="14" t="s">
        <v>2492</v>
      </c>
      <c r="H1265" s="45" t="s">
        <v>2493</v>
      </c>
    </row>
    <row r="1266" spans="1:8" x14ac:dyDescent="0.3">
      <c r="A1266" s="5" t="str">
        <f>"HE-"&amp;F1266</f>
        <v>HE-84017</v>
      </c>
      <c r="B1266" s="5" t="s">
        <v>2445</v>
      </c>
      <c r="C1266" s="61" t="s">
        <v>6528</v>
      </c>
      <c r="D1266" s="7" t="s">
        <v>60</v>
      </c>
      <c r="E1266" s="16" t="s">
        <v>2446</v>
      </c>
      <c r="F1266" s="5">
        <v>84017</v>
      </c>
      <c r="G1266" s="16" t="s">
        <v>2494</v>
      </c>
      <c r="H1266" s="45" t="s">
        <v>2495</v>
      </c>
    </row>
    <row r="1267" spans="1:8" x14ac:dyDescent="0.3">
      <c r="A1267" s="20" t="str">
        <f>"HE-"&amp;F1267&amp;"-E"</f>
        <v>HE-84017-E</v>
      </c>
      <c r="B1267" s="5" t="s">
        <v>2445</v>
      </c>
      <c r="C1267" s="61" t="s">
        <v>6528</v>
      </c>
      <c r="D1267" s="14" t="s">
        <v>65</v>
      </c>
      <c r="E1267" s="14" t="s">
        <v>2449</v>
      </c>
      <c r="F1267" s="13">
        <v>84017</v>
      </c>
      <c r="G1267" s="14" t="s">
        <v>2496</v>
      </c>
      <c r="H1267" s="45" t="s">
        <v>2497</v>
      </c>
    </row>
    <row r="1268" spans="1:8" x14ac:dyDescent="0.3">
      <c r="A1268" s="5" t="str">
        <f>"HE-"&amp;F1268</f>
        <v>HE-84018</v>
      </c>
      <c r="B1268" s="5" t="s">
        <v>2445</v>
      </c>
      <c r="C1268" s="61" t="s">
        <v>6528</v>
      </c>
      <c r="D1268" s="7" t="s">
        <v>60</v>
      </c>
      <c r="E1268" s="16" t="s">
        <v>2446</v>
      </c>
      <c r="F1268" s="5">
        <v>84018</v>
      </c>
      <c r="G1268" s="16" t="s">
        <v>2498</v>
      </c>
      <c r="H1268" s="45" t="s">
        <v>2499</v>
      </c>
    </row>
    <row r="1269" spans="1:8" x14ac:dyDescent="0.3">
      <c r="A1269" s="20" t="str">
        <f>"HE-"&amp;F1269&amp;"-E"</f>
        <v>HE-84018-E</v>
      </c>
      <c r="B1269" s="5" t="s">
        <v>2445</v>
      </c>
      <c r="C1269" s="61" t="s">
        <v>6528</v>
      </c>
      <c r="D1269" s="14" t="s">
        <v>65</v>
      </c>
      <c r="E1269" s="14" t="s">
        <v>2449</v>
      </c>
      <c r="F1269" s="13">
        <v>84018</v>
      </c>
      <c r="G1269" s="14" t="s">
        <v>2500</v>
      </c>
      <c r="H1269" s="45" t="s">
        <v>2501</v>
      </c>
    </row>
    <row r="1270" spans="1:8" x14ac:dyDescent="0.3">
      <c r="A1270" s="5" t="str">
        <f>"HE-"&amp;F1270</f>
        <v>HE-84019</v>
      </c>
      <c r="B1270" s="5" t="s">
        <v>2445</v>
      </c>
      <c r="C1270" s="61" t="s">
        <v>89</v>
      </c>
      <c r="D1270" s="7" t="s">
        <v>60</v>
      </c>
      <c r="E1270" s="16" t="s">
        <v>2449</v>
      </c>
      <c r="F1270" s="5">
        <v>84019</v>
      </c>
      <c r="G1270" s="16" t="s">
        <v>2502</v>
      </c>
      <c r="H1270" s="45" t="s">
        <v>2503</v>
      </c>
    </row>
    <row r="1271" spans="1:8" x14ac:dyDescent="0.3">
      <c r="A1271" s="20" t="str">
        <f>"HE-"&amp;F1271&amp;"-E"</f>
        <v>HE-84019-E</v>
      </c>
      <c r="B1271" s="5" t="s">
        <v>2445</v>
      </c>
      <c r="C1271" s="61" t="s">
        <v>89</v>
      </c>
      <c r="D1271" s="14" t="s">
        <v>65</v>
      </c>
      <c r="E1271" s="14" t="s">
        <v>2449</v>
      </c>
      <c r="F1271" s="13">
        <v>84019</v>
      </c>
      <c r="G1271" s="14" t="s">
        <v>2502</v>
      </c>
      <c r="H1271" s="45" t="s">
        <v>2504</v>
      </c>
    </row>
    <row r="1272" spans="1:8" x14ac:dyDescent="0.3">
      <c r="A1272" s="5" t="str">
        <f>"HE-"&amp;F1272</f>
        <v>HE-84021</v>
      </c>
      <c r="B1272" s="5" t="s">
        <v>2445</v>
      </c>
      <c r="C1272" s="61" t="s">
        <v>89</v>
      </c>
      <c r="D1272" s="7" t="s">
        <v>60</v>
      </c>
      <c r="E1272" s="16" t="s">
        <v>2449</v>
      </c>
      <c r="F1272" s="5">
        <v>84021</v>
      </c>
      <c r="G1272" s="16" t="s">
        <v>2505</v>
      </c>
      <c r="H1272" s="45" t="s">
        <v>2506</v>
      </c>
    </row>
    <row r="1273" spans="1:8" x14ac:dyDescent="0.3">
      <c r="A1273" s="20" t="str">
        <f>"HE-"&amp;F1273&amp;"-E"</f>
        <v>HE-84021-E</v>
      </c>
      <c r="B1273" s="5" t="s">
        <v>2445</v>
      </c>
      <c r="C1273" s="61" t="s">
        <v>89</v>
      </c>
      <c r="D1273" s="14" t="s">
        <v>65</v>
      </c>
      <c r="E1273" s="14" t="s">
        <v>2449</v>
      </c>
      <c r="F1273" s="13">
        <v>84021</v>
      </c>
      <c r="G1273" s="14" t="s">
        <v>2507</v>
      </c>
      <c r="H1273" s="45" t="s">
        <v>2508</v>
      </c>
    </row>
    <row r="1274" spans="1:8" x14ac:dyDescent="0.3">
      <c r="A1274" s="5" t="str">
        <f>"HE-"&amp;F1274</f>
        <v>HE-84022</v>
      </c>
      <c r="B1274" s="5" t="s">
        <v>2445</v>
      </c>
      <c r="C1274" s="61" t="s">
        <v>6528</v>
      </c>
      <c r="D1274" s="7" t="s">
        <v>60</v>
      </c>
      <c r="E1274" s="16" t="s">
        <v>2446</v>
      </c>
      <c r="F1274" s="5">
        <v>84022</v>
      </c>
      <c r="G1274" s="16" t="s">
        <v>2509</v>
      </c>
      <c r="H1274" s="45" t="s">
        <v>2510</v>
      </c>
    </row>
    <row r="1275" spans="1:8" x14ac:dyDescent="0.3">
      <c r="A1275" s="20" t="str">
        <f>"HE-"&amp;F1275&amp;"-E"</f>
        <v>HE-84022-E</v>
      </c>
      <c r="B1275" s="20" t="s">
        <v>2456</v>
      </c>
      <c r="C1275" s="61" t="s">
        <v>6528</v>
      </c>
      <c r="D1275" s="14" t="s">
        <v>65</v>
      </c>
      <c r="E1275" s="14" t="s">
        <v>2449</v>
      </c>
      <c r="F1275" s="13">
        <v>84022</v>
      </c>
      <c r="G1275" s="14" t="s">
        <v>2511</v>
      </c>
      <c r="H1275" s="45" t="s">
        <v>2512</v>
      </c>
    </row>
    <row r="1276" spans="1:8" x14ac:dyDescent="0.3">
      <c r="A1276" s="5" t="str">
        <f>"HE-"&amp;F1276</f>
        <v>HE-84023</v>
      </c>
      <c r="B1276" s="5" t="s">
        <v>2445</v>
      </c>
      <c r="C1276" s="61" t="s">
        <v>89</v>
      </c>
      <c r="D1276" s="7" t="s">
        <v>60</v>
      </c>
      <c r="E1276" s="16" t="s">
        <v>2446</v>
      </c>
      <c r="F1276" s="5">
        <v>84023</v>
      </c>
      <c r="G1276" s="16" t="s">
        <v>2513</v>
      </c>
      <c r="H1276" s="45" t="s">
        <v>2514</v>
      </c>
    </row>
    <row r="1277" spans="1:8" x14ac:dyDescent="0.3">
      <c r="A1277" s="20" t="str">
        <f>"HE-"&amp;F1277&amp;"-E"</f>
        <v>HE-84023-E</v>
      </c>
      <c r="B1277" s="5" t="s">
        <v>2445</v>
      </c>
      <c r="C1277" s="61" t="s">
        <v>89</v>
      </c>
      <c r="D1277" s="14" t="s">
        <v>65</v>
      </c>
      <c r="E1277" s="14" t="s">
        <v>2449</v>
      </c>
      <c r="F1277" s="13">
        <v>84023</v>
      </c>
      <c r="G1277" s="14" t="s">
        <v>2515</v>
      </c>
      <c r="H1277" s="45" t="s">
        <v>2516</v>
      </c>
    </row>
    <row r="1278" spans="1:8" x14ac:dyDescent="0.3">
      <c r="A1278" s="5" t="str">
        <f>"HE-"&amp;F1278</f>
        <v>HE-84024</v>
      </c>
      <c r="B1278" s="5" t="s">
        <v>2445</v>
      </c>
      <c r="C1278" s="61" t="s">
        <v>6528</v>
      </c>
      <c r="D1278" s="7" t="s">
        <v>60</v>
      </c>
      <c r="E1278" s="16" t="s">
        <v>2446</v>
      </c>
      <c r="F1278" s="5">
        <v>84024</v>
      </c>
      <c r="G1278" s="16" t="s">
        <v>2517</v>
      </c>
      <c r="H1278" s="45" t="s">
        <v>2518</v>
      </c>
    </row>
    <row r="1279" spans="1:8" x14ac:dyDescent="0.3">
      <c r="A1279" s="20" t="str">
        <f>"HE-"&amp;F1279&amp;"-E"</f>
        <v>HE-84024-E</v>
      </c>
      <c r="B1279" s="5" t="s">
        <v>2445</v>
      </c>
      <c r="C1279" s="61" t="s">
        <v>6528</v>
      </c>
      <c r="D1279" s="14" t="s">
        <v>65</v>
      </c>
      <c r="E1279" s="14" t="s">
        <v>2449</v>
      </c>
      <c r="F1279" s="13">
        <v>84024</v>
      </c>
      <c r="G1279" s="14" t="s">
        <v>2519</v>
      </c>
      <c r="H1279" s="45" t="s">
        <v>2520</v>
      </c>
    </row>
    <row r="1280" spans="1:8" x14ac:dyDescent="0.3">
      <c r="A1280" s="5" t="str">
        <f>"HE-"&amp;F1280</f>
        <v>HE-84025</v>
      </c>
      <c r="B1280" s="5" t="s">
        <v>2445</v>
      </c>
      <c r="C1280" s="61" t="s">
        <v>89</v>
      </c>
      <c r="D1280" s="7" t="s">
        <v>60</v>
      </c>
      <c r="E1280" s="16" t="s">
        <v>2446</v>
      </c>
      <c r="F1280" s="5">
        <v>84025</v>
      </c>
      <c r="G1280" s="16" t="s">
        <v>2521</v>
      </c>
      <c r="H1280" s="45" t="s">
        <v>2522</v>
      </c>
    </row>
    <row r="1281" spans="1:8" x14ac:dyDescent="0.3">
      <c r="A1281" s="20" t="str">
        <f>"HE-"&amp;F1281&amp;"-E"</f>
        <v>HE-84025-E</v>
      </c>
      <c r="B1281" s="20" t="s">
        <v>2456</v>
      </c>
      <c r="C1281" s="61" t="s">
        <v>89</v>
      </c>
      <c r="D1281" s="14" t="s">
        <v>65</v>
      </c>
      <c r="E1281" s="14" t="s">
        <v>2449</v>
      </c>
      <c r="F1281" s="13">
        <v>84025</v>
      </c>
      <c r="G1281" s="14" t="s">
        <v>2523</v>
      </c>
      <c r="H1281" s="45" t="s">
        <v>2524</v>
      </c>
    </row>
    <row r="1282" spans="1:8" x14ac:dyDescent="0.3">
      <c r="A1282" s="5" t="str">
        <f>"HE-"&amp;F1282</f>
        <v>HE-84026</v>
      </c>
      <c r="B1282" s="5" t="s">
        <v>2445</v>
      </c>
      <c r="C1282" s="61" t="s">
        <v>6528</v>
      </c>
      <c r="D1282" s="7" t="s">
        <v>60</v>
      </c>
      <c r="E1282" s="16" t="s">
        <v>2446</v>
      </c>
      <c r="F1282" s="5">
        <v>84026</v>
      </c>
      <c r="G1282" s="16" t="s">
        <v>2525</v>
      </c>
      <c r="H1282" s="45" t="s">
        <v>2526</v>
      </c>
    </row>
    <row r="1283" spans="1:8" x14ac:dyDescent="0.3">
      <c r="A1283" s="20" t="str">
        <f>"HE-"&amp;F1283&amp;"-E"</f>
        <v>HE-84026-E</v>
      </c>
      <c r="B1283" s="20" t="s">
        <v>2456</v>
      </c>
      <c r="C1283" s="61" t="s">
        <v>6528</v>
      </c>
      <c r="D1283" s="14" t="s">
        <v>65</v>
      </c>
      <c r="E1283" s="14" t="s">
        <v>2449</v>
      </c>
      <c r="F1283" s="13">
        <v>84026</v>
      </c>
      <c r="G1283" s="14" t="s">
        <v>2527</v>
      </c>
      <c r="H1283" s="45" t="s">
        <v>2528</v>
      </c>
    </row>
    <row r="1284" spans="1:8" x14ac:dyDescent="0.3">
      <c r="A1284" s="5" t="str">
        <f>"HE-"&amp;F1284</f>
        <v>HE-84027</v>
      </c>
      <c r="B1284" s="5" t="s">
        <v>2445</v>
      </c>
      <c r="C1284" s="61" t="s">
        <v>89</v>
      </c>
      <c r="D1284" s="7" t="s">
        <v>60</v>
      </c>
      <c r="E1284" s="16" t="s">
        <v>2446</v>
      </c>
      <c r="F1284" s="5">
        <v>84027</v>
      </c>
      <c r="G1284" s="16" t="s">
        <v>2529</v>
      </c>
      <c r="H1284" s="45" t="s">
        <v>2530</v>
      </c>
    </row>
    <row r="1285" spans="1:8" x14ac:dyDescent="0.3">
      <c r="A1285" s="20" t="str">
        <f>"HE-"&amp;F1285&amp;"-E"</f>
        <v>HE-84027-E</v>
      </c>
      <c r="B1285" s="5" t="s">
        <v>2445</v>
      </c>
      <c r="C1285" s="61" t="s">
        <v>89</v>
      </c>
      <c r="D1285" s="14" t="s">
        <v>65</v>
      </c>
      <c r="E1285" s="14" t="s">
        <v>2449</v>
      </c>
      <c r="F1285" s="13">
        <v>84027</v>
      </c>
      <c r="G1285" s="14" t="s">
        <v>2531</v>
      </c>
      <c r="H1285" s="45" t="s">
        <v>2532</v>
      </c>
    </row>
    <row r="1286" spans="1:8" x14ac:dyDescent="0.3">
      <c r="A1286" s="5" t="str">
        <f>"HE-"&amp;F1286</f>
        <v>HE-84028</v>
      </c>
      <c r="B1286" s="5" t="s">
        <v>2445</v>
      </c>
      <c r="C1286" s="61" t="s">
        <v>6528</v>
      </c>
      <c r="D1286" s="7" t="s">
        <v>60</v>
      </c>
      <c r="E1286" s="16" t="s">
        <v>2446</v>
      </c>
      <c r="F1286" s="5">
        <v>84028</v>
      </c>
      <c r="G1286" s="16" t="s">
        <v>2533</v>
      </c>
      <c r="H1286" s="45" t="s">
        <v>2534</v>
      </c>
    </row>
    <row r="1287" spans="1:8" x14ac:dyDescent="0.3">
      <c r="A1287" s="20" t="str">
        <f>"HE-"&amp;F1287&amp;"-E"</f>
        <v>HE-84028-E</v>
      </c>
      <c r="B1287" s="20" t="s">
        <v>2456</v>
      </c>
      <c r="C1287" s="61" t="s">
        <v>6528</v>
      </c>
      <c r="D1287" s="14" t="s">
        <v>65</v>
      </c>
      <c r="E1287" s="14" t="s">
        <v>2449</v>
      </c>
      <c r="F1287" s="13">
        <v>84028</v>
      </c>
      <c r="G1287" s="14" t="s">
        <v>2535</v>
      </c>
      <c r="H1287" s="45" t="s">
        <v>2536</v>
      </c>
    </row>
    <row r="1288" spans="1:8" x14ac:dyDescent="0.3">
      <c r="A1288" s="5" t="str">
        <f>"HE-"&amp;F1288</f>
        <v>HE-84029</v>
      </c>
      <c r="B1288" s="5" t="s">
        <v>2445</v>
      </c>
      <c r="C1288" s="61" t="s">
        <v>6528</v>
      </c>
      <c r="D1288" s="7" t="s">
        <v>60</v>
      </c>
      <c r="E1288" s="16" t="s">
        <v>2449</v>
      </c>
      <c r="F1288" s="5">
        <v>84029</v>
      </c>
      <c r="G1288" s="16" t="s">
        <v>2537</v>
      </c>
      <c r="H1288" s="45" t="s">
        <v>2538</v>
      </c>
    </row>
    <row r="1289" spans="1:8" x14ac:dyDescent="0.3">
      <c r="A1289" s="20" t="str">
        <f>"HE-"&amp;F1289&amp;"-E"</f>
        <v>HE-84029-E</v>
      </c>
      <c r="B1289" s="5" t="s">
        <v>2445</v>
      </c>
      <c r="C1289" s="61" t="s">
        <v>6528</v>
      </c>
      <c r="D1289" s="14" t="s">
        <v>65</v>
      </c>
      <c r="E1289" s="14" t="s">
        <v>2449</v>
      </c>
      <c r="F1289" s="13">
        <v>84029</v>
      </c>
      <c r="G1289" s="14" t="s">
        <v>2539</v>
      </c>
      <c r="H1289" s="45" t="s">
        <v>2540</v>
      </c>
    </row>
    <row r="1290" spans="1:8" x14ac:dyDescent="0.3">
      <c r="A1290" s="5" t="str">
        <f>"HE-"&amp;F1290</f>
        <v>HE-84030</v>
      </c>
      <c r="B1290" s="5" t="s">
        <v>2445</v>
      </c>
      <c r="C1290" s="61" t="s">
        <v>89</v>
      </c>
      <c r="D1290" s="7" t="s">
        <v>60</v>
      </c>
      <c r="E1290" s="16" t="s">
        <v>2449</v>
      </c>
      <c r="F1290" s="5">
        <v>84030</v>
      </c>
      <c r="G1290" s="16" t="s">
        <v>2541</v>
      </c>
      <c r="H1290" s="45" t="s">
        <v>2542</v>
      </c>
    </row>
    <row r="1291" spans="1:8" x14ac:dyDescent="0.3">
      <c r="A1291" s="20" t="str">
        <f>"HE-"&amp;F1291&amp;"-E"</f>
        <v>HE-84030-E</v>
      </c>
      <c r="B1291" s="5" t="s">
        <v>2445</v>
      </c>
      <c r="C1291" s="61" t="s">
        <v>89</v>
      </c>
      <c r="D1291" s="14" t="s">
        <v>65</v>
      </c>
      <c r="E1291" s="14" t="s">
        <v>2449</v>
      </c>
      <c r="F1291" s="13">
        <v>84030</v>
      </c>
      <c r="G1291" s="14" t="s">
        <v>2543</v>
      </c>
      <c r="H1291" s="45" t="s">
        <v>2544</v>
      </c>
    </row>
    <row r="1292" spans="1:8" x14ac:dyDescent="0.3">
      <c r="A1292" s="5" t="str">
        <f>"HE-"&amp;F1292</f>
        <v>HE-84031</v>
      </c>
      <c r="B1292" s="5" t="s">
        <v>2445</v>
      </c>
      <c r="C1292" s="61" t="s">
        <v>6528</v>
      </c>
      <c r="D1292" s="7" t="s">
        <v>60</v>
      </c>
      <c r="E1292" s="16" t="s">
        <v>2449</v>
      </c>
      <c r="F1292" s="5">
        <v>84031</v>
      </c>
      <c r="G1292" s="16" t="s">
        <v>2545</v>
      </c>
      <c r="H1292" s="45" t="s">
        <v>2546</v>
      </c>
    </row>
    <row r="1293" spans="1:8" x14ac:dyDescent="0.3">
      <c r="A1293" s="20" t="str">
        <f>"HE-"&amp;F1293&amp;"-E"</f>
        <v>HE-84031-E</v>
      </c>
      <c r="B1293" s="5" t="s">
        <v>2445</v>
      </c>
      <c r="C1293" s="61" t="s">
        <v>6528</v>
      </c>
      <c r="D1293" s="14" t="s">
        <v>65</v>
      </c>
      <c r="E1293" s="14" t="s">
        <v>2449</v>
      </c>
      <c r="F1293" s="13">
        <v>84031</v>
      </c>
      <c r="G1293" s="14" t="s">
        <v>2547</v>
      </c>
      <c r="H1293" s="45" t="s">
        <v>2548</v>
      </c>
    </row>
    <row r="1294" spans="1:8" x14ac:dyDescent="0.3">
      <c r="A1294" s="5" t="str">
        <f>"HE-"&amp;F1294</f>
        <v>HE-84032</v>
      </c>
      <c r="B1294" s="5" t="s">
        <v>2445</v>
      </c>
      <c r="C1294" s="61" t="s">
        <v>6528</v>
      </c>
      <c r="D1294" s="7" t="s">
        <v>60</v>
      </c>
      <c r="E1294" s="16" t="s">
        <v>2449</v>
      </c>
      <c r="F1294" s="5">
        <v>84032</v>
      </c>
      <c r="G1294" s="16" t="s">
        <v>2549</v>
      </c>
      <c r="H1294" s="45" t="s">
        <v>2550</v>
      </c>
    </row>
    <row r="1295" spans="1:8" x14ac:dyDescent="0.3">
      <c r="A1295" s="20" t="str">
        <f>"HE-"&amp;F1295&amp;"-E"</f>
        <v>HE-84032-E</v>
      </c>
      <c r="B1295" s="5" t="s">
        <v>2445</v>
      </c>
      <c r="C1295" s="61" t="s">
        <v>6528</v>
      </c>
      <c r="D1295" s="14" t="s">
        <v>65</v>
      </c>
      <c r="E1295" s="14" t="s">
        <v>2449</v>
      </c>
      <c r="F1295" s="13">
        <v>84032</v>
      </c>
      <c r="G1295" s="14" t="s">
        <v>2551</v>
      </c>
      <c r="H1295" s="45" t="s">
        <v>2552</v>
      </c>
    </row>
    <row r="1296" spans="1:8" x14ac:dyDescent="0.3">
      <c r="A1296" s="5" t="str">
        <f>"HE-"&amp;F1296</f>
        <v>HE-84033</v>
      </c>
      <c r="B1296" s="5" t="s">
        <v>2445</v>
      </c>
      <c r="C1296" s="61" t="s">
        <v>89</v>
      </c>
      <c r="D1296" s="7" t="s">
        <v>60</v>
      </c>
      <c r="E1296" s="16" t="s">
        <v>2449</v>
      </c>
      <c r="F1296" s="5">
        <v>84033</v>
      </c>
      <c r="G1296" s="7" t="s">
        <v>2553</v>
      </c>
      <c r="H1296" s="45" t="s">
        <v>2554</v>
      </c>
    </row>
    <row r="1297" spans="1:8" x14ac:dyDescent="0.3">
      <c r="A1297" s="20" t="str">
        <f>"HE-"&amp;F1297&amp;"-E"</f>
        <v>HE-84033-E</v>
      </c>
      <c r="B1297" s="5" t="s">
        <v>2445</v>
      </c>
      <c r="C1297" s="61" t="s">
        <v>89</v>
      </c>
      <c r="D1297" s="14" t="s">
        <v>65</v>
      </c>
      <c r="E1297" s="14" t="s">
        <v>2449</v>
      </c>
      <c r="F1297" s="13">
        <v>84033</v>
      </c>
      <c r="G1297" s="14" t="s">
        <v>2555</v>
      </c>
      <c r="H1297" s="45" t="s">
        <v>2556</v>
      </c>
    </row>
    <row r="1298" spans="1:8" x14ac:dyDescent="0.3">
      <c r="A1298" s="5" t="str">
        <f>"HE-"&amp;F1298</f>
        <v>HE-84034</v>
      </c>
      <c r="B1298" s="5" t="s">
        <v>2445</v>
      </c>
      <c r="C1298" s="61" t="s">
        <v>6528</v>
      </c>
      <c r="D1298" s="7" t="s">
        <v>60</v>
      </c>
      <c r="E1298" s="16" t="s">
        <v>2446</v>
      </c>
      <c r="F1298" s="5">
        <v>84034</v>
      </c>
      <c r="G1298" s="16" t="s">
        <v>2557</v>
      </c>
      <c r="H1298" s="45" t="s">
        <v>2558</v>
      </c>
    </row>
    <row r="1299" spans="1:8" x14ac:dyDescent="0.3">
      <c r="A1299" s="20" t="str">
        <f>"HE-"&amp;F1299&amp;"-E"</f>
        <v>HE-84034-E</v>
      </c>
      <c r="B1299" s="5" t="s">
        <v>2445</v>
      </c>
      <c r="C1299" s="61" t="s">
        <v>6528</v>
      </c>
      <c r="D1299" s="14" t="s">
        <v>65</v>
      </c>
      <c r="E1299" s="14" t="s">
        <v>2449</v>
      </c>
      <c r="F1299" s="13">
        <v>84034</v>
      </c>
      <c r="G1299" s="14" t="s">
        <v>2559</v>
      </c>
      <c r="H1299" s="45" t="s">
        <v>2560</v>
      </c>
    </row>
    <row r="1300" spans="1:8" x14ac:dyDescent="0.3">
      <c r="A1300" s="5" t="str">
        <f>"HE-"&amp;F1300</f>
        <v>HE-84035</v>
      </c>
      <c r="B1300" s="5" t="s">
        <v>2445</v>
      </c>
      <c r="C1300" s="61" t="s">
        <v>6528</v>
      </c>
      <c r="D1300" s="7" t="s">
        <v>60</v>
      </c>
      <c r="E1300" s="16" t="s">
        <v>2449</v>
      </c>
      <c r="F1300" s="5">
        <v>84035</v>
      </c>
      <c r="G1300" s="37" t="s">
        <v>2561</v>
      </c>
      <c r="H1300" s="45" t="s">
        <v>2562</v>
      </c>
    </row>
    <row r="1301" spans="1:8" x14ac:dyDescent="0.3">
      <c r="A1301" s="20" t="str">
        <f>"HE-"&amp;F1301&amp;"-E"</f>
        <v>HE-84035-E</v>
      </c>
      <c r="B1301" s="5" t="s">
        <v>2445</v>
      </c>
      <c r="C1301" s="61" t="s">
        <v>6528</v>
      </c>
      <c r="D1301" s="14" t="s">
        <v>4888</v>
      </c>
      <c r="E1301" s="14" t="s">
        <v>2449</v>
      </c>
      <c r="F1301" s="13">
        <v>84035</v>
      </c>
      <c r="G1301" s="14" t="s">
        <v>2563</v>
      </c>
      <c r="H1301" s="45" t="s">
        <v>2564</v>
      </c>
    </row>
    <row r="1302" spans="1:8" x14ac:dyDescent="0.3">
      <c r="A1302" s="5" t="str">
        <f>"HE-"&amp;F1302</f>
        <v>HE-84036</v>
      </c>
      <c r="B1302" s="5" t="s">
        <v>2445</v>
      </c>
      <c r="C1302" s="61" t="s">
        <v>6528</v>
      </c>
      <c r="D1302" s="7" t="s">
        <v>60</v>
      </c>
      <c r="E1302" s="16" t="s">
        <v>2446</v>
      </c>
      <c r="F1302" s="5">
        <v>84036</v>
      </c>
      <c r="G1302" s="16" t="s">
        <v>2565</v>
      </c>
      <c r="H1302" s="45" t="s">
        <v>4889</v>
      </c>
    </row>
    <row r="1303" spans="1:8" x14ac:dyDescent="0.3">
      <c r="A1303" s="20" t="str">
        <f>"HE-"&amp;F1303&amp;"-E"</f>
        <v>HE-84036-E</v>
      </c>
      <c r="B1303" s="20" t="s">
        <v>2456</v>
      </c>
      <c r="C1303" s="61" t="s">
        <v>6528</v>
      </c>
      <c r="D1303" s="14" t="s">
        <v>65</v>
      </c>
      <c r="E1303" s="14" t="s">
        <v>2449</v>
      </c>
      <c r="F1303" s="13">
        <v>84036</v>
      </c>
      <c r="G1303" s="14" t="s">
        <v>2566</v>
      </c>
      <c r="H1303" s="45" t="s">
        <v>2567</v>
      </c>
    </row>
    <row r="1304" spans="1:8" x14ac:dyDescent="0.3">
      <c r="A1304" s="5" t="str">
        <f>"HE-"&amp;F1304</f>
        <v>HE-84037</v>
      </c>
      <c r="B1304" s="5" t="s">
        <v>2445</v>
      </c>
      <c r="C1304" s="61" t="s">
        <v>6528</v>
      </c>
      <c r="D1304" s="7" t="s">
        <v>60</v>
      </c>
      <c r="E1304" s="16" t="s">
        <v>2449</v>
      </c>
      <c r="F1304" s="5">
        <v>84037</v>
      </c>
      <c r="G1304" s="16" t="s">
        <v>2568</v>
      </c>
      <c r="H1304" s="45" t="s">
        <v>2569</v>
      </c>
    </row>
    <row r="1305" spans="1:8" x14ac:dyDescent="0.3">
      <c r="A1305" s="20" t="str">
        <f>"HE-"&amp;F1305&amp;"-E"</f>
        <v>HE-84037-E</v>
      </c>
      <c r="B1305" s="5" t="s">
        <v>2445</v>
      </c>
      <c r="C1305" s="61" t="s">
        <v>6528</v>
      </c>
      <c r="D1305" s="14" t="s">
        <v>4645</v>
      </c>
      <c r="E1305" s="14" t="s">
        <v>2449</v>
      </c>
      <c r="F1305" s="13">
        <v>84037</v>
      </c>
      <c r="G1305" s="14" t="s">
        <v>2570</v>
      </c>
      <c r="H1305" s="45" t="s">
        <v>2571</v>
      </c>
    </row>
    <row r="1306" spans="1:8" x14ac:dyDescent="0.3">
      <c r="A1306" s="5" t="str">
        <f>"HE-"&amp;F1306</f>
        <v>HE-84038</v>
      </c>
      <c r="B1306" s="5" t="s">
        <v>2445</v>
      </c>
      <c r="C1306" s="61" t="s">
        <v>6528</v>
      </c>
      <c r="D1306" s="7" t="s">
        <v>60</v>
      </c>
      <c r="E1306" s="16" t="s">
        <v>2449</v>
      </c>
      <c r="F1306" s="5">
        <v>84038</v>
      </c>
      <c r="G1306" s="16" t="s">
        <v>2572</v>
      </c>
      <c r="H1306" s="45" t="s">
        <v>2573</v>
      </c>
    </row>
    <row r="1307" spans="1:8" x14ac:dyDescent="0.3">
      <c r="A1307" s="20" t="str">
        <f>"HE-"&amp;F1307&amp;"-E"</f>
        <v>HE-84038-E</v>
      </c>
      <c r="B1307" s="5" t="s">
        <v>2445</v>
      </c>
      <c r="C1307" s="61" t="s">
        <v>6528</v>
      </c>
      <c r="D1307" s="14" t="s">
        <v>4643</v>
      </c>
      <c r="E1307" s="14" t="s">
        <v>2449</v>
      </c>
      <c r="F1307" s="13">
        <v>84038</v>
      </c>
      <c r="G1307" s="14" t="s">
        <v>2574</v>
      </c>
      <c r="H1307" s="45" t="s">
        <v>2575</v>
      </c>
    </row>
    <row r="1308" spans="1:8" x14ac:dyDescent="0.3">
      <c r="A1308" s="5" t="str">
        <f>"HE-"&amp;F1308</f>
        <v>HE-84039</v>
      </c>
      <c r="B1308" s="5" t="s">
        <v>2445</v>
      </c>
      <c r="C1308" s="61" t="s">
        <v>6528</v>
      </c>
      <c r="D1308" s="7" t="s">
        <v>60</v>
      </c>
      <c r="E1308" s="16" t="s">
        <v>2449</v>
      </c>
      <c r="F1308" s="5">
        <v>84039</v>
      </c>
      <c r="G1308" s="16" t="s">
        <v>2576</v>
      </c>
      <c r="H1308" s="45" t="s">
        <v>2577</v>
      </c>
    </row>
    <row r="1309" spans="1:8" x14ac:dyDescent="0.3">
      <c r="A1309" s="20" t="str">
        <f>"HE-"&amp;F1309&amp;"-E"</f>
        <v>HE-84039-E</v>
      </c>
      <c r="B1309" s="5" t="s">
        <v>2445</v>
      </c>
      <c r="C1309" s="61" t="s">
        <v>6528</v>
      </c>
      <c r="D1309" s="14" t="s">
        <v>65</v>
      </c>
      <c r="E1309" s="14" t="s">
        <v>2449</v>
      </c>
      <c r="F1309" s="13">
        <v>84039</v>
      </c>
      <c r="G1309" s="14" t="s">
        <v>2578</v>
      </c>
      <c r="H1309" s="45" t="s">
        <v>2579</v>
      </c>
    </row>
    <row r="1310" spans="1:8" x14ac:dyDescent="0.3">
      <c r="A1310" s="5" t="str">
        <f>"HE-"&amp;F1310</f>
        <v>HE-84041</v>
      </c>
      <c r="B1310" s="5" t="s">
        <v>2445</v>
      </c>
      <c r="C1310" s="61" t="s">
        <v>6528</v>
      </c>
      <c r="D1310" s="7" t="s">
        <v>60</v>
      </c>
      <c r="E1310" s="16" t="s">
        <v>2446</v>
      </c>
      <c r="F1310" s="5">
        <v>84041</v>
      </c>
      <c r="G1310" s="16" t="s">
        <v>2580</v>
      </c>
      <c r="H1310" s="45" t="s">
        <v>2581</v>
      </c>
    </row>
    <row r="1311" spans="1:8" x14ac:dyDescent="0.3">
      <c r="A1311" s="20" t="str">
        <f>"HE-"&amp;F1311&amp;"-E"</f>
        <v>HE-84041-E</v>
      </c>
      <c r="B1311" s="20" t="s">
        <v>2456</v>
      </c>
      <c r="C1311" s="61" t="s">
        <v>6528</v>
      </c>
      <c r="D1311" s="14" t="s">
        <v>65</v>
      </c>
      <c r="E1311" s="14" t="s">
        <v>2449</v>
      </c>
      <c r="F1311" s="13">
        <v>84041</v>
      </c>
      <c r="G1311" s="14" t="s">
        <v>2582</v>
      </c>
      <c r="H1311" s="45" t="s">
        <v>2583</v>
      </c>
    </row>
    <row r="1312" spans="1:8" x14ac:dyDescent="0.3">
      <c r="A1312" s="5" t="str">
        <f>"HE-"&amp;F1312</f>
        <v>HE-84042</v>
      </c>
      <c r="B1312" s="5" t="s">
        <v>2445</v>
      </c>
      <c r="C1312" s="61" t="s">
        <v>6528</v>
      </c>
      <c r="D1312" s="7" t="s">
        <v>60</v>
      </c>
      <c r="E1312" s="16" t="s">
        <v>2446</v>
      </c>
      <c r="F1312" s="5">
        <v>84042</v>
      </c>
      <c r="G1312" s="16" t="s">
        <v>2584</v>
      </c>
      <c r="H1312" s="45" t="s">
        <v>2585</v>
      </c>
    </row>
    <row r="1313" spans="1:8" x14ac:dyDescent="0.3">
      <c r="A1313" s="20" t="str">
        <f>"HE-"&amp;F1313&amp;"-E"</f>
        <v>HE-84042-E</v>
      </c>
      <c r="B1313" s="5" t="s">
        <v>2445</v>
      </c>
      <c r="C1313" s="61" t="s">
        <v>6528</v>
      </c>
      <c r="D1313" s="14" t="s">
        <v>65</v>
      </c>
      <c r="E1313" s="14" t="s">
        <v>2449</v>
      </c>
      <c r="F1313" s="13">
        <v>84042</v>
      </c>
      <c r="G1313" s="14" t="s">
        <v>2586</v>
      </c>
      <c r="H1313" s="45" t="s">
        <v>2587</v>
      </c>
    </row>
    <row r="1314" spans="1:8" x14ac:dyDescent="0.3">
      <c r="A1314" s="5" t="str">
        <f>"HE-"&amp;F1314</f>
        <v>HE-84044</v>
      </c>
      <c r="B1314" s="5" t="s">
        <v>2445</v>
      </c>
      <c r="C1314" s="61" t="s">
        <v>6528</v>
      </c>
      <c r="D1314" s="7" t="s">
        <v>60</v>
      </c>
      <c r="E1314" s="16" t="s">
        <v>2446</v>
      </c>
      <c r="F1314" s="5">
        <v>84044</v>
      </c>
      <c r="G1314" s="16" t="s">
        <v>2588</v>
      </c>
      <c r="H1314" s="45" t="s">
        <v>2589</v>
      </c>
    </row>
    <row r="1315" spans="1:8" x14ac:dyDescent="0.3">
      <c r="A1315" s="20" t="str">
        <f>"HE-"&amp;F1315&amp;"-E"</f>
        <v>HE-84044-E</v>
      </c>
      <c r="B1315" s="20" t="s">
        <v>2456</v>
      </c>
      <c r="C1315" s="61" t="s">
        <v>6528</v>
      </c>
      <c r="D1315" s="14" t="s">
        <v>65</v>
      </c>
      <c r="E1315" s="14" t="s">
        <v>2449</v>
      </c>
      <c r="F1315" s="13">
        <v>84044</v>
      </c>
      <c r="G1315" s="14" t="s">
        <v>2590</v>
      </c>
      <c r="H1315" s="45" t="s">
        <v>2591</v>
      </c>
    </row>
    <row r="1316" spans="1:8" x14ac:dyDescent="0.3">
      <c r="A1316" s="5" t="str">
        <f>"HE-"&amp;F1316</f>
        <v>HE-84045</v>
      </c>
      <c r="B1316" s="5" t="s">
        <v>2445</v>
      </c>
      <c r="C1316" s="61" t="s">
        <v>6528</v>
      </c>
      <c r="D1316" s="7" t="s">
        <v>60</v>
      </c>
      <c r="E1316" s="16" t="s">
        <v>2446</v>
      </c>
      <c r="F1316" s="5">
        <v>84045</v>
      </c>
      <c r="G1316" s="16" t="s">
        <v>2592</v>
      </c>
      <c r="H1316" s="45" t="s">
        <v>2593</v>
      </c>
    </row>
    <row r="1317" spans="1:8" x14ac:dyDescent="0.3">
      <c r="A1317" s="20" t="str">
        <f>"HE-"&amp;F1317&amp;"-E"</f>
        <v>HE-84045-E</v>
      </c>
      <c r="B1317" s="20" t="s">
        <v>2456</v>
      </c>
      <c r="C1317" s="61" t="s">
        <v>6528</v>
      </c>
      <c r="D1317" s="14" t="s">
        <v>65</v>
      </c>
      <c r="E1317" s="14" t="s">
        <v>2449</v>
      </c>
      <c r="F1317" s="13">
        <v>84045</v>
      </c>
      <c r="G1317" s="14" t="s">
        <v>2592</v>
      </c>
      <c r="H1317" s="45" t="s">
        <v>2594</v>
      </c>
    </row>
    <row r="1318" spans="1:8" x14ac:dyDescent="0.3">
      <c r="A1318" s="5" t="str">
        <f>"HE-"&amp;F1318</f>
        <v>HE-84046</v>
      </c>
      <c r="B1318" s="34" t="s">
        <v>4665</v>
      </c>
      <c r="C1318" s="61" t="s">
        <v>89</v>
      </c>
      <c r="D1318" s="7" t="s">
        <v>60</v>
      </c>
      <c r="E1318" s="16" t="s">
        <v>2446</v>
      </c>
      <c r="F1318" s="5">
        <v>84046</v>
      </c>
      <c r="G1318" s="8" t="s">
        <v>2595</v>
      </c>
      <c r="H1318" s="45" t="s">
        <v>2596</v>
      </c>
    </row>
    <row r="1319" spans="1:8" x14ac:dyDescent="0.3">
      <c r="A1319" s="20" t="str">
        <f>"HE-"&amp;F1319&amp;"-E"</f>
        <v>HE-84046-E</v>
      </c>
      <c r="B1319" s="20" t="s">
        <v>2456</v>
      </c>
      <c r="C1319" s="61" t="s">
        <v>89</v>
      </c>
      <c r="D1319" s="14" t="s">
        <v>65</v>
      </c>
      <c r="E1319" s="14" t="s">
        <v>2449</v>
      </c>
      <c r="F1319" s="13">
        <v>84046</v>
      </c>
      <c r="G1319" s="14" t="s">
        <v>2597</v>
      </c>
      <c r="H1319" s="45" t="s">
        <v>2598</v>
      </c>
    </row>
    <row r="1320" spans="1:8" x14ac:dyDescent="0.3">
      <c r="A1320" s="5" t="str">
        <f>"HE-"&amp;F1320</f>
        <v>HE-84047</v>
      </c>
      <c r="B1320" s="34" t="s">
        <v>4665</v>
      </c>
      <c r="C1320" s="61" t="s">
        <v>6528</v>
      </c>
      <c r="D1320" s="7" t="s">
        <v>60</v>
      </c>
      <c r="E1320" s="16" t="s">
        <v>4663</v>
      </c>
      <c r="F1320" s="5">
        <v>84047</v>
      </c>
      <c r="G1320" s="8" t="s">
        <v>4890</v>
      </c>
      <c r="H1320" s="45" t="s">
        <v>2599</v>
      </c>
    </row>
    <row r="1321" spans="1:8" x14ac:dyDescent="0.3">
      <c r="A1321" s="20" t="str">
        <f>"HE-"&amp;F1321&amp;"-E"</f>
        <v>HE-84047-E</v>
      </c>
      <c r="B1321" s="20" t="s">
        <v>2456</v>
      </c>
      <c r="C1321" s="61" t="s">
        <v>6528</v>
      </c>
      <c r="D1321" s="14" t="s">
        <v>65</v>
      </c>
      <c r="E1321" s="14" t="s">
        <v>2449</v>
      </c>
      <c r="F1321" s="13">
        <v>84047</v>
      </c>
      <c r="G1321" s="14" t="s">
        <v>2600</v>
      </c>
      <c r="H1321" s="45" t="s">
        <v>2601</v>
      </c>
    </row>
    <row r="1322" spans="1:8" x14ac:dyDescent="0.3">
      <c r="A1322" s="5" t="str">
        <f>"HE-"&amp;F1322</f>
        <v>HE-84048</v>
      </c>
      <c r="B1322" s="5" t="s">
        <v>2445</v>
      </c>
      <c r="C1322" s="61" t="s">
        <v>6528</v>
      </c>
      <c r="D1322" s="7" t="s">
        <v>60</v>
      </c>
      <c r="E1322" s="16" t="s">
        <v>2446</v>
      </c>
      <c r="F1322" s="5">
        <v>84048</v>
      </c>
      <c r="G1322" s="16" t="s">
        <v>2602</v>
      </c>
      <c r="H1322" s="45" t="s">
        <v>4891</v>
      </c>
    </row>
    <row r="1323" spans="1:8" x14ac:dyDescent="0.3">
      <c r="A1323" s="20" t="str">
        <f>"HE-"&amp;F1323&amp;"-E"</f>
        <v>HE-84048-E</v>
      </c>
      <c r="B1323" s="20" t="s">
        <v>2456</v>
      </c>
      <c r="C1323" s="61" t="s">
        <v>6528</v>
      </c>
      <c r="D1323" s="14" t="s">
        <v>65</v>
      </c>
      <c r="E1323" s="14" t="s">
        <v>2449</v>
      </c>
      <c r="F1323" s="13">
        <v>84048</v>
      </c>
      <c r="G1323" s="14" t="s">
        <v>2603</v>
      </c>
      <c r="H1323" s="45" t="s">
        <v>2604</v>
      </c>
    </row>
    <row r="1324" spans="1:8" x14ac:dyDescent="0.3">
      <c r="A1324" s="5" t="str">
        <f>"HE-"&amp;F1324</f>
        <v>HE-84049</v>
      </c>
      <c r="B1324" s="5" t="s">
        <v>2445</v>
      </c>
      <c r="C1324" s="61" t="s">
        <v>6528</v>
      </c>
      <c r="D1324" s="7" t="s">
        <v>60</v>
      </c>
      <c r="E1324" s="16" t="s">
        <v>2446</v>
      </c>
      <c r="F1324" s="5">
        <v>84049</v>
      </c>
      <c r="G1324" s="16" t="s">
        <v>2605</v>
      </c>
      <c r="H1324" s="45" t="s">
        <v>2606</v>
      </c>
    </row>
    <row r="1325" spans="1:8" x14ac:dyDescent="0.3">
      <c r="A1325" s="20" t="str">
        <f>"HE-"&amp;F1325&amp;"-E"</f>
        <v>HE-84049-E</v>
      </c>
      <c r="B1325" s="20" t="s">
        <v>2456</v>
      </c>
      <c r="C1325" s="61" t="s">
        <v>6528</v>
      </c>
      <c r="D1325" s="14" t="s">
        <v>65</v>
      </c>
      <c r="E1325" s="14" t="s">
        <v>2449</v>
      </c>
      <c r="F1325" s="13">
        <v>84049</v>
      </c>
      <c r="G1325" s="14" t="s">
        <v>2607</v>
      </c>
      <c r="H1325" s="45" t="s">
        <v>2608</v>
      </c>
    </row>
    <row r="1326" spans="1:8" x14ac:dyDescent="0.3">
      <c r="A1326" s="5" t="str">
        <f>"HE-"&amp;F1326</f>
        <v>HE-84052</v>
      </c>
      <c r="B1326" s="5" t="s">
        <v>2445</v>
      </c>
      <c r="C1326" s="61" t="s">
        <v>89</v>
      </c>
      <c r="D1326" s="7" t="s">
        <v>60</v>
      </c>
      <c r="E1326" s="16" t="s">
        <v>2446</v>
      </c>
      <c r="F1326" s="5">
        <v>84052</v>
      </c>
      <c r="G1326" s="7" t="s">
        <v>2609</v>
      </c>
      <c r="H1326" s="45" t="s">
        <v>2610</v>
      </c>
    </row>
    <row r="1327" spans="1:8" x14ac:dyDescent="0.3">
      <c r="A1327" s="20" t="str">
        <f>"HE-"&amp;F1327&amp;"-E"</f>
        <v>HE-84052-E</v>
      </c>
      <c r="B1327" s="20" t="s">
        <v>2456</v>
      </c>
      <c r="C1327" s="61" t="s">
        <v>89</v>
      </c>
      <c r="D1327" s="14" t="s">
        <v>65</v>
      </c>
      <c r="E1327" s="14" t="s">
        <v>2449</v>
      </c>
      <c r="F1327" s="13">
        <v>84052</v>
      </c>
      <c r="G1327" s="14" t="s">
        <v>2611</v>
      </c>
      <c r="H1327" s="45" t="s">
        <v>2612</v>
      </c>
    </row>
    <row r="1328" spans="1:8" x14ac:dyDescent="0.3">
      <c r="A1328" s="5" t="str">
        <f>"HE-"&amp;F1328</f>
        <v>HE-84054</v>
      </c>
      <c r="B1328" s="5" t="s">
        <v>2445</v>
      </c>
      <c r="C1328" s="61" t="s">
        <v>6528</v>
      </c>
      <c r="D1328" s="7" t="s">
        <v>60</v>
      </c>
      <c r="E1328" s="16" t="s">
        <v>2446</v>
      </c>
      <c r="F1328" s="5">
        <v>84054</v>
      </c>
      <c r="G1328" s="16" t="s">
        <v>4892</v>
      </c>
      <c r="H1328" s="45" t="s">
        <v>2613</v>
      </c>
    </row>
    <row r="1329" spans="1:8" x14ac:dyDescent="0.3">
      <c r="A1329" s="20" t="str">
        <f>"HE-"&amp;F1329&amp;"-E"</f>
        <v>HE-84054-E</v>
      </c>
      <c r="B1329" s="20" t="s">
        <v>2456</v>
      </c>
      <c r="C1329" s="61" t="s">
        <v>6528</v>
      </c>
      <c r="D1329" s="14" t="s">
        <v>4650</v>
      </c>
      <c r="E1329" s="14" t="s">
        <v>2449</v>
      </c>
      <c r="F1329" s="13">
        <v>84054</v>
      </c>
      <c r="G1329" s="14" t="s">
        <v>2614</v>
      </c>
      <c r="H1329" s="45" t="s">
        <v>4692</v>
      </c>
    </row>
    <row r="1330" spans="1:8" x14ac:dyDescent="0.3">
      <c r="A1330" s="5" t="str">
        <f>"HE-"&amp;F1330</f>
        <v>HE-84056</v>
      </c>
      <c r="B1330" s="5" t="s">
        <v>2445</v>
      </c>
      <c r="C1330" s="61" t="s">
        <v>89</v>
      </c>
      <c r="D1330" s="7" t="s">
        <v>4619</v>
      </c>
      <c r="E1330" s="16" t="s">
        <v>2446</v>
      </c>
      <c r="F1330" s="5">
        <v>84056</v>
      </c>
      <c r="G1330" s="7" t="s">
        <v>2615</v>
      </c>
      <c r="H1330" s="45" t="s">
        <v>2616</v>
      </c>
    </row>
    <row r="1331" spans="1:8" x14ac:dyDescent="0.3">
      <c r="A1331" s="20" t="str">
        <f>"HE-"&amp;F1331&amp;"-E"</f>
        <v>HE-84056-E</v>
      </c>
      <c r="B1331" s="20" t="s">
        <v>2456</v>
      </c>
      <c r="C1331" s="61" t="s">
        <v>89</v>
      </c>
      <c r="D1331" s="14" t="s">
        <v>65</v>
      </c>
      <c r="E1331" s="14" t="s">
        <v>2449</v>
      </c>
      <c r="F1331" s="13">
        <v>84056</v>
      </c>
      <c r="G1331" s="14" t="s">
        <v>2617</v>
      </c>
      <c r="H1331" s="45" t="s">
        <v>2618</v>
      </c>
    </row>
    <row r="1332" spans="1:8" x14ac:dyDescent="0.3">
      <c r="A1332" s="5" t="str">
        <f>"HE-"&amp;F1332</f>
        <v>HE-84057</v>
      </c>
      <c r="B1332" s="5" t="s">
        <v>4664</v>
      </c>
      <c r="C1332" s="61" t="s">
        <v>6528</v>
      </c>
      <c r="D1332" s="7" t="s">
        <v>60</v>
      </c>
      <c r="E1332" s="16" t="s">
        <v>2446</v>
      </c>
      <c r="F1332" s="5">
        <v>84057</v>
      </c>
      <c r="G1332" s="16" t="s">
        <v>2619</v>
      </c>
      <c r="H1332" s="45" t="s">
        <v>2620</v>
      </c>
    </row>
    <row r="1333" spans="1:8" x14ac:dyDescent="0.3">
      <c r="A1333" s="20" t="str">
        <f>"HE-"&amp;F1333&amp;"-E"</f>
        <v>HE-84057-E</v>
      </c>
      <c r="B1333" s="20" t="s">
        <v>2456</v>
      </c>
      <c r="C1333" s="61" t="s">
        <v>6528</v>
      </c>
      <c r="D1333" s="14" t="s">
        <v>65</v>
      </c>
      <c r="E1333" s="14" t="s">
        <v>2449</v>
      </c>
      <c r="F1333" s="13">
        <v>84057</v>
      </c>
      <c r="G1333" s="14" t="s">
        <v>2621</v>
      </c>
      <c r="H1333" s="45" t="s">
        <v>2622</v>
      </c>
    </row>
    <row r="1334" spans="1:8" x14ac:dyDescent="0.3">
      <c r="A1334" s="5" t="str">
        <f>"HE-"&amp;F1334</f>
        <v>HE-84059</v>
      </c>
      <c r="B1334" s="5" t="s">
        <v>2445</v>
      </c>
      <c r="C1334" s="61" t="s">
        <v>89</v>
      </c>
      <c r="D1334" s="7" t="s">
        <v>60</v>
      </c>
      <c r="E1334" s="16" t="s">
        <v>2446</v>
      </c>
      <c r="F1334" s="5">
        <v>84059</v>
      </c>
      <c r="G1334" s="16" t="s">
        <v>2623</v>
      </c>
      <c r="H1334" s="45" t="s">
        <v>2624</v>
      </c>
    </row>
    <row r="1335" spans="1:8" x14ac:dyDescent="0.3">
      <c r="A1335" s="20" t="str">
        <f>"HE-"&amp;F1335&amp;"-E"</f>
        <v>HE-84059-E</v>
      </c>
      <c r="B1335" s="20" t="s">
        <v>2456</v>
      </c>
      <c r="C1335" s="61" t="s">
        <v>89</v>
      </c>
      <c r="D1335" s="14" t="s">
        <v>65</v>
      </c>
      <c r="E1335" s="14" t="s">
        <v>2449</v>
      </c>
      <c r="F1335" s="13">
        <v>84059</v>
      </c>
      <c r="G1335" s="14" t="s">
        <v>2625</v>
      </c>
      <c r="H1335" s="45" t="s">
        <v>2626</v>
      </c>
    </row>
    <row r="1336" spans="1:8" x14ac:dyDescent="0.3">
      <c r="A1336" s="5" t="str">
        <f>"HE-"&amp;F1336</f>
        <v>HE-84060</v>
      </c>
      <c r="B1336" s="5" t="s">
        <v>2445</v>
      </c>
      <c r="C1336" s="61" t="s">
        <v>89</v>
      </c>
      <c r="D1336" s="7" t="s">
        <v>60</v>
      </c>
      <c r="E1336" s="16" t="s">
        <v>2446</v>
      </c>
      <c r="F1336" s="5">
        <v>84060</v>
      </c>
      <c r="G1336" s="16" t="s">
        <v>2627</v>
      </c>
      <c r="H1336" s="45" t="s">
        <v>2628</v>
      </c>
    </row>
    <row r="1337" spans="1:8" x14ac:dyDescent="0.3">
      <c r="A1337" s="20" t="str">
        <f>"HE-"&amp;F1337&amp;"-E"</f>
        <v>HE-84060-E</v>
      </c>
      <c r="B1337" s="20" t="s">
        <v>2456</v>
      </c>
      <c r="C1337" s="61" t="s">
        <v>89</v>
      </c>
      <c r="D1337" s="14" t="s">
        <v>65</v>
      </c>
      <c r="E1337" s="14" t="s">
        <v>2449</v>
      </c>
      <c r="F1337" s="13">
        <v>84060</v>
      </c>
      <c r="G1337" s="14" t="s">
        <v>2629</v>
      </c>
      <c r="H1337" s="45" t="s">
        <v>2630</v>
      </c>
    </row>
    <row r="1338" spans="1:8" x14ac:dyDescent="0.3">
      <c r="A1338" s="5" t="str">
        <f>"HE-"&amp;F1338</f>
        <v>HE-84061</v>
      </c>
      <c r="B1338" s="5" t="s">
        <v>2445</v>
      </c>
      <c r="C1338" s="61" t="s">
        <v>6528</v>
      </c>
      <c r="D1338" s="7" t="s">
        <v>60</v>
      </c>
      <c r="E1338" s="16" t="s">
        <v>2446</v>
      </c>
      <c r="F1338" s="5">
        <v>84061</v>
      </c>
      <c r="G1338" s="16" t="s">
        <v>2631</v>
      </c>
      <c r="H1338" s="45" t="s">
        <v>2632</v>
      </c>
    </row>
    <row r="1339" spans="1:8" x14ac:dyDescent="0.3">
      <c r="A1339" s="20" t="str">
        <f>"HE-"&amp;F1339&amp;"-E"</f>
        <v>HE-84061-E</v>
      </c>
      <c r="B1339" s="20" t="s">
        <v>2456</v>
      </c>
      <c r="C1339" s="61" t="s">
        <v>6528</v>
      </c>
      <c r="D1339" s="14" t="s">
        <v>65</v>
      </c>
      <c r="E1339" s="14" t="s">
        <v>2449</v>
      </c>
      <c r="F1339" s="13">
        <v>84061</v>
      </c>
      <c r="G1339" s="14" t="s">
        <v>2633</v>
      </c>
      <c r="H1339" s="45" t="s">
        <v>2634</v>
      </c>
    </row>
    <row r="1340" spans="1:8" x14ac:dyDescent="0.3">
      <c r="A1340" s="5" t="str">
        <f>"HE-"&amp;F1340</f>
        <v>HE-84062</v>
      </c>
      <c r="B1340" s="5" t="s">
        <v>2445</v>
      </c>
      <c r="C1340" s="61" t="s">
        <v>6528</v>
      </c>
      <c r="D1340" s="7" t="s">
        <v>60</v>
      </c>
      <c r="E1340" s="16" t="s">
        <v>2446</v>
      </c>
      <c r="F1340" s="5">
        <v>84062</v>
      </c>
      <c r="G1340" s="16" t="s">
        <v>2635</v>
      </c>
      <c r="H1340" s="45" t="s">
        <v>2636</v>
      </c>
    </row>
    <row r="1341" spans="1:8" x14ac:dyDescent="0.3">
      <c r="A1341" s="20" t="str">
        <f>"HE-"&amp;F1341&amp;"-E"</f>
        <v>HE-84062-E</v>
      </c>
      <c r="B1341" s="20" t="s">
        <v>2456</v>
      </c>
      <c r="C1341" s="61" t="s">
        <v>6528</v>
      </c>
      <c r="D1341" s="14" t="s">
        <v>65</v>
      </c>
      <c r="E1341" s="14" t="s">
        <v>2449</v>
      </c>
      <c r="F1341" s="13">
        <v>84062</v>
      </c>
      <c r="G1341" s="14" t="s">
        <v>2637</v>
      </c>
      <c r="H1341" s="45" t="s">
        <v>2638</v>
      </c>
    </row>
    <row r="1342" spans="1:8" x14ac:dyDescent="0.3">
      <c r="A1342" s="5" t="str">
        <f>"HE-"&amp;F1342</f>
        <v>HE-84017-1</v>
      </c>
      <c r="B1342" s="5" t="s">
        <v>4893</v>
      </c>
      <c r="C1342" s="61" t="s">
        <v>6528</v>
      </c>
      <c r="D1342" s="7" t="s">
        <v>4647</v>
      </c>
      <c r="E1342" s="16" t="s">
        <v>2446</v>
      </c>
      <c r="F1342" s="5" t="s">
        <v>4894</v>
      </c>
      <c r="G1342" s="16" t="s">
        <v>2639</v>
      </c>
      <c r="H1342" s="45" t="s">
        <v>2640</v>
      </c>
    </row>
    <row r="1343" spans="1:8" x14ac:dyDescent="0.3">
      <c r="A1343" s="20" t="str">
        <f>"HE-"&amp;F1343&amp;"-E"</f>
        <v>HE-84017-1-E</v>
      </c>
      <c r="B1343" s="20" t="s">
        <v>2456</v>
      </c>
      <c r="C1343" s="61" t="s">
        <v>6528</v>
      </c>
      <c r="D1343" s="14" t="s">
        <v>4645</v>
      </c>
      <c r="E1343" s="14" t="s">
        <v>2449</v>
      </c>
      <c r="F1343" s="13" t="s">
        <v>2641</v>
      </c>
      <c r="G1343" s="14" t="s">
        <v>2642</v>
      </c>
      <c r="H1343" s="45" t="s">
        <v>4895</v>
      </c>
    </row>
    <row r="1344" spans="1:8" x14ac:dyDescent="0.3">
      <c r="A1344" s="5" t="str">
        <f>"HE-"&amp;F1344</f>
        <v>HE-84034-1</v>
      </c>
      <c r="B1344" s="5" t="s">
        <v>2445</v>
      </c>
      <c r="C1344" s="61" t="s">
        <v>6528</v>
      </c>
      <c r="D1344" s="7" t="s">
        <v>60</v>
      </c>
      <c r="E1344" s="16" t="s">
        <v>4896</v>
      </c>
      <c r="F1344" s="5" t="s">
        <v>2643</v>
      </c>
      <c r="G1344" s="16" t="s">
        <v>2644</v>
      </c>
      <c r="H1344" s="45" t="s">
        <v>2645</v>
      </c>
    </row>
    <row r="1345" spans="1:8" x14ac:dyDescent="0.3">
      <c r="A1345" s="20" t="str">
        <f>"HE-"&amp;F1345&amp;"-E"</f>
        <v>HE-84034-1-E</v>
      </c>
      <c r="B1345" s="20" t="s">
        <v>2456</v>
      </c>
      <c r="C1345" s="61" t="s">
        <v>6528</v>
      </c>
      <c r="D1345" s="14" t="s">
        <v>65</v>
      </c>
      <c r="E1345" s="14" t="s">
        <v>2449</v>
      </c>
      <c r="F1345" s="13" t="s">
        <v>2646</v>
      </c>
      <c r="G1345" s="14" t="s">
        <v>2647</v>
      </c>
      <c r="H1345" s="45" t="s">
        <v>2648</v>
      </c>
    </row>
    <row r="1346" spans="1:8" x14ac:dyDescent="0.3">
      <c r="A1346" s="5" t="str">
        <f>"HE-"&amp;F1346</f>
        <v>HE-T2014</v>
      </c>
      <c r="B1346" s="5" t="s">
        <v>2445</v>
      </c>
      <c r="C1346" s="61" t="s">
        <v>6528</v>
      </c>
      <c r="D1346" s="7" t="s">
        <v>60</v>
      </c>
      <c r="E1346" s="16" t="s">
        <v>2449</v>
      </c>
      <c r="F1346" s="5" t="s">
        <v>2649</v>
      </c>
      <c r="G1346" s="16" t="s">
        <v>2650</v>
      </c>
      <c r="H1346" s="45" t="s">
        <v>2651</v>
      </c>
    </row>
    <row r="1347" spans="1:8" x14ac:dyDescent="0.3">
      <c r="A1347" s="20" t="str">
        <f>"HE-"&amp;F1347&amp;"-E"</f>
        <v>HE-T2014-E</v>
      </c>
      <c r="B1347" s="5" t="s">
        <v>4897</v>
      </c>
      <c r="C1347" s="61" t="s">
        <v>6528</v>
      </c>
      <c r="D1347" s="14" t="s">
        <v>65</v>
      </c>
      <c r="E1347" s="14" t="s">
        <v>2449</v>
      </c>
      <c r="F1347" s="13" t="s">
        <v>2652</v>
      </c>
      <c r="G1347" s="14" t="s">
        <v>2653</v>
      </c>
      <c r="H1347" s="45" t="s">
        <v>2654</v>
      </c>
    </row>
    <row r="1348" spans="1:8" x14ac:dyDescent="0.3">
      <c r="A1348" s="5" t="str">
        <f>"HE-"&amp;F1348</f>
        <v>HE-50003</v>
      </c>
      <c r="B1348" s="20" t="s">
        <v>2655</v>
      </c>
      <c r="C1348" s="61" t="s">
        <v>6528</v>
      </c>
      <c r="D1348" s="7" t="s">
        <v>4656</v>
      </c>
      <c r="E1348" s="16" t="s">
        <v>2656</v>
      </c>
      <c r="F1348" s="5">
        <v>50003</v>
      </c>
      <c r="G1348" s="16" t="s">
        <v>2657</v>
      </c>
      <c r="H1348" s="45" t="s">
        <v>4898</v>
      </c>
    </row>
    <row r="1349" spans="1:8" x14ac:dyDescent="0.3">
      <c r="A1349" s="20" t="str">
        <f>"HE-"&amp;F1349&amp;"-E"</f>
        <v>HE-50003-E</v>
      </c>
      <c r="B1349" s="20" t="s">
        <v>4899</v>
      </c>
      <c r="C1349" s="61" t="s">
        <v>6528</v>
      </c>
      <c r="D1349" s="14" t="s">
        <v>4620</v>
      </c>
      <c r="E1349" s="14" t="s">
        <v>2656</v>
      </c>
      <c r="F1349" s="13">
        <v>50003</v>
      </c>
      <c r="G1349" s="14" t="s">
        <v>2658</v>
      </c>
      <c r="H1349" s="45" t="s">
        <v>4900</v>
      </c>
    </row>
    <row r="1350" spans="1:8" x14ac:dyDescent="0.3">
      <c r="A1350" s="5" t="str">
        <f>"HE-"&amp;F1350</f>
        <v>HE-50005</v>
      </c>
      <c r="B1350" s="20" t="s">
        <v>4669</v>
      </c>
      <c r="C1350" s="61" t="s">
        <v>2009</v>
      </c>
      <c r="D1350" s="7" t="s">
        <v>60</v>
      </c>
      <c r="E1350" s="15" t="s">
        <v>2656</v>
      </c>
      <c r="F1350" s="5">
        <v>50005</v>
      </c>
      <c r="G1350" s="15" t="s">
        <v>4901</v>
      </c>
      <c r="H1350" s="45" t="s">
        <v>2659</v>
      </c>
    </row>
    <row r="1351" spans="1:8" x14ac:dyDescent="0.3">
      <c r="A1351" s="20" t="str">
        <f>"HE-"&amp;F1351&amp;"-E"</f>
        <v>HE-50005-E</v>
      </c>
      <c r="B1351" s="20" t="s">
        <v>4695</v>
      </c>
      <c r="C1351" s="61" t="s">
        <v>2009</v>
      </c>
      <c r="D1351" s="14" t="s">
        <v>4620</v>
      </c>
      <c r="E1351" s="14" t="s">
        <v>2656</v>
      </c>
      <c r="F1351" s="13">
        <v>50005</v>
      </c>
      <c r="G1351" s="14" t="s">
        <v>4901</v>
      </c>
      <c r="H1351" s="45" t="s">
        <v>2660</v>
      </c>
    </row>
    <row r="1352" spans="1:8" x14ac:dyDescent="0.3">
      <c r="A1352" s="5" t="str">
        <f>"HE-"&amp;F1352</f>
        <v>HE-50006</v>
      </c>
      <c r="B1352" s="20" t="s">
        <v>2655</v>
      </c>
      <c r="C1352" s="61" t="s">
        <v>89</v>
      </c>
      <c r="D1352" s="7" t="s">
        <v>60</v>
      </c>
      <c r="E1352" s="16" t="s">
        <v>2656</v>
      </c>
      <c r="F1352" s="5">
        <v>50006</v>
      </c>
      <c r="G1352" s="16" t="s">
        <v>4902</v>
      </c>
      <c r="H1352" s="45" t="s">
        <v>4903</v>
      </c>
    </row>
    <row r="1353" spans="1:8" x14ac:dyDescent="0.3">
      <c r="A1353" s="20" t="str">
        <f>"HE-"&amp;F1353&amp;"-E"</f>
        <v>HE-50006-E</v>
      </c>
      <c r="B1353" s="20" t="s">
        <v>2655</v>
      </c>
      <c r="C1353" s="61" t="s">
        <v>89</v>
      </c>
      <c r="D1353" s="14" t="s">
        <v>4654</v>
      </c>
      <c r="E1353" s="14" t="s">
        <v>2656</v>
      </c>
      <c r="F1353" s="13">
        <v>50006</v>
      </c>
      <c r="G1353" s="14" t="s">
        <v>2661</v>
      </c>
      <c r="H1353" s="45" t="s">
        <v>2662</v>
      </c>
    </row>
    <row r="1354" spans="1:8" x14ac:dyDescent="0.3">
      <c r="A1354" s="5" t="str">
        <f>"HE-"&amp;F1354</f>
        <v>HE-50007</v>
      </c>
      <c r="B1354" s="20" t="s">
        <v>4904</v>
      </c>
      <c r="C1354" s="61" t="s">
        <v>59</v>
      </c>
      <c r="D1354" s="7" t="s">
        <v>4640</v>
      </c>
      <c r="E1354" s="16" t="s">
        <v>2656</v>
      </c>
      <c r="F1354" s="5">
        <v>50007</v>
      </c>
      <c r="G1354" s="16" t="s">
        <v>2663</v>
      </c>
      <c r="H1354" s="45" t="s">
        <v>4905</v>
      </c>
    </row>
    <row r="1355" spans="1:8" x14ac:dyDescent="0.3">
      <c r="A1355" s="20" t="str">
        <f>"HE-"&amp;F1355&amp;"-E"</f>
        <v>HE-50007-E</v>
      </c>
      <c r="B1355" s="20" t="s">
        <v>2655</v>
      </c>
      <c r="C1355" s="61" t="s">
        <v>59</v>
      </c>
      <c r="D1355" s="14" t="s">
        <v>65</v>
      </c>
      <c r="E1355" s="14" t="s">
        <v>2656</v>
      </c>
      <c r="F1355" s="13">
        <v>50007</v>
      </c>
      <c r="G1355" s="14" t="s">
        <v>4906</v>
      </c>
      <c r="H1355" s="45" t="s">
        <v>4907</v>
      </c>
    </row>
    <row r="1356" spans="1:8" x14ac:dyDescent="0.3">
      <c r="A1356" s="5" t="str">
        <f>"HE-"&amp;F1356</f>
        <v>HE-50008</v>
      </c>
      <c r="B1356" s="20" t="s">
        <v>2655</v>
      </c>
      <c r="C1356" s="61" t="s">
        <v>2009</v>
      </c>
      <c r="D1356" s="7" t="s">
        <v>60</v>
      </c>
      <c r="E1356" s="16" t="s">
        <v>2656</v>
      </c>
      <c r="F1356" s="5">
        <v>50008</v>
      </c>
      <c r="G1356" s="16" t="s">
        <v>2664</v>
      </c>
      <c r="H1356" s="45" t="s">
        <v>2665</v>
      </c>
    </row>
    <row r="1357" spans="1:8" x14ac:dyDescent="0.3">
      <c r="A1357" s="20" t="str">
        <f>"HE-"&amp;F1357&amp;"-E"</f>
        <v>HE-50008-E</v>
      </c>
      <c r="B1357" s="20" t="s">
        <v>4695</v>
      </c>
      <c r="C1357" s="61" t="s">
        <v>2009</v>
      </c>
      <c r="D1357" s="14" t="s">
        <v>4639</v>
      </c>
      <c r="E1357" s="14" t="s">
        <v>2656</v>
      </c>
      <c r="F1357" s="13">
        <v>50008</v>
      </c>
      <c r="G1357" s="14" t="s">
        <v>2666</v>
      </c>
      <c r="H1357" s="45" t="s">
        <v>2667</v>
      </c>
    </row>
    <row r="1358" spans="1:8" x14ac:dyDescent="0.3">
      <c r="A1358" s="5" t="str">
        <f>"HE-"&amp;F1358</f>
        <v>HE-50009</v>
      </c>
      <c r="B1358" s="20" t="s">
        <v>4669</v>
      </c>
      <c r="C1358" s="61" t="s">
        <v>2489</v>
      </c>
      <c r="D1358" s="7" t="s">
        <v>60</v>
      </c>
      <c r="E1358" s="16" t="s">
        <v>2656</v>
      </c>
      <c r="F1358" s="5">
        <v>50009</v>
      </c>
      <c r="G1358" s="16" t="s">
        <v>2668</v>
      </c>
      <c r="H1358" s="45" t="s">
        <v>2669</v>
      </c>
    </row>
    <row r="1359" spans="1:8" x14ac:dyDescent="0.3">
      <c r="A1359" s="20" t="str">
        <f>"HE-"&amp;F1359&amp;"-E"</f>
        <v>HE-50009-E</v>
      </c>
      <c r="B1359" s="20" t="s">
        <v>4695</v>
      </c>
      <c r="C1359" s="61" t="s">
        <v>2489</v>
      </c>
      <c r="D1359" s="14" t="s">
        <v>65</v>
      </c>
      <c r="E1359" s="14" t="s">
        <v>2656</v>
      </c>
      <c r="F1359" s="13">
        <v>50009</v>
      </c>
      <c r="G1359" s="14" t="s">
        <v>2668</v>
      </c>
      <c r="H1359" s="45" t="s">
        <v>4908</v>
      </c>
    </row>
    <row r="1360" spans="1:8" x14ac:dyDescent="0.3">
      <c r="A1360" s="5" t="str">
        <f>"HE-"&amp;F1360</f>
        <v>HE-50010</v>
      </c>
      <c r="B1360" s="20" t="s">
        <v>4669</v>
      </c>
      <c r="C1360" s="61" t="s">
        <v>59</v>
      </c>
      <c r="D1360" s="7" t="s">
        <v>4619</v>
      </c>
      <c r="E1360" s="16" t="s">
        <v>2656</v>
      </c>
      <c r="F1360" s="5">
        <v>50010</v>
      </c>
      <c r="G1360" s="16" t="s">
        <v>4909</v>
      </c>
      <c r="H1360" s="45" t="s">
        <v>2670</v>
      </c>
    </row>
    <row r="1361" spans="1:8" x14ac:dyDescent="0.3">
      <c r="A1361" s="20" t="str">
        <f>"HE-"&amp;F1361&amp;"-E"</f>
        <v>HE-50010-E</v>
      </c>
      <c r="B1361" s="20" t="s">
        <v>4910</v>
      </c>
      <c r="C1361" s="61" t="s">
        <v>59</v>
      </c>
      <c r="D1361" s="14" t="s">
        <v>65</v>
      </c>
      <c r="E1361" s="14" t="s">
        <v>2656</v>
      </c>
      <c r="F1361" s="13">
        <v>50010</v>
      </c>
      <c r="G1361" s="14" t="s">
        <v>2671</v>
      </c>
      <c r="H1361" s="45" t="s">
        <v>2672</v>
      </c>
    </row>
    <row r="1362" spans="1:8" x14ac:dyDescent="0.3">
      <c r="A1362" s="5" t="str">
        <f>"HE-"&amp;F1362</f>
        <v>HE-50011</v>
      </c>
      <c r="B1362" s="20" t="s">
        <v>4669</v>
      </c>
      <c r="C1362" s="61" t="s">
        <v>59</v>
      </c>
      <c r="D1362" s="7" t="s">
        <v>60</v>
      </c>
      <c r="E1362" s="16" t="s">
        <v>2656</v>
      </c>
      <c r="F1362" s="5">
        <v>50011</v>
      </c>
      <c r="G1362" s="16" t="s">
        <v>2673</v>
      </c>
      <c r="H1362" s="45" t="s">
        <v>2674</v>
      </c>
    </row>
    <row r="1363" spans="1:8" x14ac:dyDescent="0.3">
      <c r="A1363" s="20" t="str">
        <f>"HE-"&amp;F1363&amp;"-E"</f>
        <v>HE-50011-E</v>
      </c>
      <c r="B1363" s="20" t="s">
        <v>4904</v>
      </c>
      <c r="C1363" s="61" t="s">
        <v>59</v>
      </c>
      <c r="D1363" s="14" t="s">
        <v>4639</v>
      </c>
      <c r="E1363" s="14" t="s">
        <v>2656</v>
      </c>
      <c r="F1363" s="13">
        <v>50011</v>
      </c>
      <c r="G1363" s="14" t="s">
        <v>2675</v>
      </c>
      <c r="H1363" s="45" t="s">
        <v>2676</v>
      </c>
    </row>
    <row r="1364" spans="1:8" x14ac:dyDescent="0.3">
      <c r="A1364" s="5" t="str">
        <f>"HE-"&amp;F1364</f>
        <v>HE-50012</v>
      </c>
      <c r="B1364" s="20" t="s">
        <v>2655</v>
      </c>
      <c r="C1364" s="61" t="s">
        <v>59</v>
      </c>
      <c r="D1364" s="7" t="s">
        <v>60</v>
      </c>
      <c r="E1364" s="16" t="s">
        <v>2656</v>
      </c>
      <c r="F1364" s="5">
        <v>50012</v>
      </c>
      <c r="G1364" s="16" t="s">
        <v>2677</v>
      </c>
      <c r="H1364" s="45" t="s">
        <v>2678</v>
      </c>
    </row>
    <row r="1365" spans="1:8" x14ac:dyDescent="0.3">
      <c r="A1365" s="20" t="str">
        <f>"HE-"&amp;F1365&amp;"-E"</f>
        <v>HE-50012-E</v>
      </c>
      <c r="B1365" s="20" t="s">
        <v>2655</v>
      </c>
      <c r="C1365" s="61" t="s">
        <v>59</v>
      </c>
      <c r="D1365" s="14" t="s">
        <v>65</v>
      </c>
      <c r="E1365" s="14" t="s">
        <v>2656</v>
      </c>
      <c r="F1365" s="13">
        <v>50012</v>
      </c>
      <c r="G1365" s="14" t="s">
        <v>2679</v>
      </c>
      <c r="H1365" s="45" t="s">
        <v>2680</v>
      </c>
    </row>
    <row r="1366" spans="1:8" x14ac:dyDescent="0.3">
      <c r="A1366" s="5" t="str">
        <f>"HE-"&amp;F1366</f>
        <v>HE-50013</v>
      </c>
      <c r="B1366" s="20" t="s">
        <v>4669</v>
      </c>
      <c r="C1366" s="61" t="s">
        <v>59</v>
      </c>
      <c r="D1366" s="7" t="s">
        <v>4619</v>
      </c>
      <c r="E1366" s="16" t="s">
        <v>2656</v>
      </c>
      <c r="F1366" s="5">
        <v>50013</v>
      </c>
      <c r="G1366" s="16" t="s">
        <v>2681</v>
      </c>
      <c r="H1366" s="45" t="s">
        <v>2682</v>
      </c>
    </row>
    <row r="1367" spans="1:8" x14ac:dyDescent="0.3">
      <c r="A1367" s="20" t="str">
        <f>"HE-"&amp;F1367&amp;"-E"</f>
        <v>HE-50013-E</v>
      </c>
      <c r="B1367" s="20" t="s">
        <v>2655</v>
      </c>
      <c r="C1367" s="61" t="s">
        <v>59</v>
      </c>
      <c r="D1367" s="14" t="s">
        <v>65</v>
      </c>
      <c r="E1367" s="14" t="s">
        <v>2656</v>
      </c>
      <c r="F1367" s="13">
        <v>50013</v>
      </c>
      <c r="G1367" s="14" t="s">
        <v>2683</v>
      </c>
      <c r="H1367" s="45" t="s">
        <v>2684</v>
      </c>
    </row>
    <row r="1368" spans="1:8" x14ac:dyDescent="0.3">
      <c r="A1368" s="5" t="str">
        <f>"HE-"&amp;F1368</f>
        <v>HE-50014</v>
      </c>
      <c r="B1368" s="20" t="s">
        <v>4669</v>
      </c>
      <c r="C1368" s="61" t="s">
        <v>59</v>
      </c>
      <c r="D1368" s="7" t="s">
        <v>60</v>
      </c>
      <c r="E1368" s="16" t="s">
        <v>2656</v>
      </c>
      <c r="F1368" s="5">
        <v>50014</v>
      </c>
      <c r="G1368" s="16" t="s">
        <v>2685</v>
      </c>
      <c r="H1368" s="45" t="s">
        <v>2686</v>
      </c>
    </row>
    <row r="1369" spans="1:8" x14ac:dyDescent="0.3">
      <c r="A1369" s="20" t="str">
        <f>"HE-"&amp;F1369&amp;"-E"</f>
        <v>HE-50014-E</v>
      </c>
      <c r="B1369" s="20" t="s">
        <v>2655</v>
      </c>
      <c r="C1369" s="61" t="s">
        <v>59</v>
      </c>
      <c r="D1369" s="14" t="s">
        <v>65</v>
      </c>
      <c r="E1369" s="14" t="s">
        <v>2656</v>
      </c>
      <c r="F1369" s="13">
        <v>50014</v>
      </c>
      <c r="G1369" s="14" t="s">
        <v>2687</v>
      </c>
      <c r="H1369" s="45" t="s">
        <v>4693</v>
      </c>
    </row>
    <row r="1370" spans="1:8" x14ac:dyDescent="0.3">
      <c r="A1370" s="5" t="str">
        <f>"HE-"&amp;F1370</f>
        <v>HE-50015</v>
      </c>
      <c r="B1370" s="5" t="s">
        <v>2655</v>
      </c>
      <c r="C1370" s="61" t="s">
        <v>59</v>
      </c>
      <c r="D1370" s="7" t="s">
        <v>60</v>
      </c>
      <c r="E1370" s="16" t="s">
        <v>2656</v>
      </c>
      <c r="F1370" s="5">
        <v>50015</v>
      </c>
      <c r="G1370" s="7" t="s">
        <v>2688</v>
      </c>
      <c r="H1370" s="45" t="s">
        <v>2689</v>
      </c>
    </row>
    <row r="1371" spans="1:8" x14ac:dyDescent="0.3">
      <c r="A1371" s="20" t="str">
        <f>"HE-"&amp;F1371&amp;"-E"</f>
        <v>HE-50015-E</v>
      </c>
      <c r="B1371" s="5" t="s">
        <v>2655</v>
      </c>
      <c r="C1371" s="61" t="s">
        <v>59</v>
      </c>
      <c r="D1371" s="14" t="s">
        <v>65</v>
      </c>
      <c r="E1371" s="14" t="s">
        <v>2656</v>
      </c>
      <c r="F1371" s="13">
        <v>50015</v>
      </c>
      <c r="G1371" s="14" t="s">
        <v>2688</v>
      </c>
      <c r="H1371" s="45" t="s">
        <v>2690</v>
      </c>
    </row>
    <row r="1372" spans="1:8" x14ac:dyDescent="0.3">
      <c r="A1372" s="5" t="str">
        <f>"HE-"&amp;F1372</f>
        <v>HE-50016</v>
      </c>
      <c r="B1372" s="20" t="s">
        <v>2655</v>
      </c>
      <c r="C1372" s="61" t="s">
        <v>59</v>
      </c>
      <c r="D1372" s="7" t="s">
        <v>60</v>
      </c>
      <c r="E1372" s="16" t="s">
        <v>2656</v>
      </c>
      <c r="F1372" s="5">
        <v>50016</v>
      </c>
      <c r="G1372" s="16" t="s">
        <v>2691</v>
      </c>
      <c r="H1372" s="45" t="s">
        <v>2692</v>
      </c>
    </row>
    <row r="1373" spans="1:8" x14ac:dyDescent="0.3">
      <c r="A1373" s="20" t="str">
        <f>"HE-"&amp;F1373&amp;"-E"</f>
        <v>HE-50016-E</v>
      </c>
      <c r="B1373" s="20" t="s">
        <v>2655</v>
      </c>
      <c r="C1373" s="61" t="s">
        <v>59</v>
      </c>
      <c r="D1373" s="14" t="s">
        <v>65</v>
      </c>
      <c r="E1373" s="14" t="s">
        <v>2656</v>
      </c>
      <c r="F1373" s="13">
        <v>50016</v>
      </c>
      <c r="G1373" s="14" t="s">
        <v>2693</v>
      </c>
      <c r="H1373" s="45" t="s">
        <v>2694</v>
      </c>
    </row>
    <row r="1374" spans="1:8" x14ac:dyDescent="0.3">
      <c r="A1374" s="5" t="str">
        <f>"HE-"&amp;F1374</f>
        <v>HE-50017</v>
      </c>
      <c r="B1374" s="20" t="s">
        <v>2655</v>
      </c>
      <c r="C1374" s="61" t="s">
        <v>6530</v>
      </c>
      <c r="D1374" s="7" t="s">
        <v>60</v>
      </c>
      <c r="E1374" s="16" t="s">
        <v>2656</v>
      </c>
      <c r="F1374" s="5">
        <v>50017</v>
      </c>
      <c r="G1374" s="16" t="s">
        <v>2695</v>
      </c>
      <c r="H1374" s="45" t="s">
        <v>4911</v>
      </c>
    </row>
    <row r="1375" spans="1:8" x14ac:dyDescent="0.3">
      <c r="A1375" s="20" t="str">
        <f>"HE-"&amp;F1375&amp;"-E"</f>
        <v>HE-50017-E</v>
      </c>
      <c r="B1375" s="20" t="s">
        <v>4899</v>
      </c>
      <c r="C1375" s="61" t="s">
        <v>6530</v>
      </c>
      <c r="D1375" s="14" t="s">
        <v>65</v>
      </c>
      <c r="E1375" s="14" t="s">
        <v>2656</v>
      </c>
      <c r="F1375" s="13">
        <v>50017</v>
      </c>
      <c r="G1375" s="14" t="s">
        <v>2696</v>
      </c>
      <c r="H1375" s="45" t="s">
        <v>2697</v>
      </c>
    </row>
    <row r="1376" spans="1:8" x14ac:dyDescent="0.3">
      <c r="A1376" s="5" t="str">
        <f>"HE-"&amp;F1376</f>
        <v>HE-50018</v>
      </c>
      <c r="B1376" s="20" t="s">
        <v>2655</v>
      </c>
      <c r="C1376" s="61" t="s">
        <v>6530</v>
      </c>
      <c r="D1376" s="7" t="s">
        <v>60</v>
      </c>
      <c r="E1376" s="16" t="s">
        <v>2656</v>
      </c>
      <c r="F1376" s="5">
        <v>50018</v>
      </c>
      <c r="G1376" s="16" t="s">
        <v>4912</v>
      </c>
      <c r="H1376" s="45" t="s">
        <v>2699</v>
      </c>
    </row>
    <row r="1377" spans="1:8" x14ac:dyDescent="0.3">
      <c r="A1377" s="20" t="str">
        <f>"HE-"&amp;F1377&amp;"-E"</f>
        <v>HE-50018-E</v>
      </c>
      <c r="B1377" s="20" t="s">
        <v>2655</v>
      </c>
      <c r="C1377" s="61" t="s">
        <v>6530</v>
      </c>
      <c r="D1377" s="14" t="s">
        <v>4620</v>
      </c>
      <c r="E1377" s="14" t="s">
        <v>2656</v>
      </c>
      <c r="F1377" s="13">
        <v>50018</v>
      </c>
      <c r="G1377" s="14" t="s">
        <v>2698</v>
      </c>
      <c r="H1377" s="45" t="s">
        <v>2700</v>
      </c>
    </row>
    <row r="1378" spans="1:8" x14ac:dyDescent="0.3">
      <c r="A1378" s="5" t="str">
        <f>"HE-"&amp;F1378</f>
        <v>HE-50019</v>
      </c>
      <c r="B1378" s="20" t="s">
        <v>2655</v>
      </c>
      <c r="C1378" s="61" t="s">
        <v>2489</v>
      </c>
      <c r="D1378" s="7" t="s">
        <v>60</v>
      </c>
      <c r="E1378" s="16" t="s">
        <v>2656</v>
      </c>
      <c r="F1378" s="5">
        <v>50019</v>
      </c>
      <c r="G1378" s="16" t="s">
        <v>2701</v>
      </c>
      <c r="H1378" s="45" t="s">
        <v>2702</v>
      </c>
    </row>
    <row r="1379" spans="1:8" x14ac:dyDescent="0.3">
      <c r="A1379" s="20" t="str">
        <f>"HE-"&amp;F1379&amp;"-E"</f>
        <v>HE-50019-E</v>
      </c>
      <c r="B1379" s="20" t="s">
        <v>2655</v>
      </c>
      <c r="C1379" s="61" t="s">
        <v>2489</v>
      </c>
      <c r="D1379" s="14" t="s">
        <v>65</v>
      </c>
      <c r="E1379" s="14" t="s">
        <v>2656</v>
      </c>
      <c r="F1379" s="13">
        <v>50019</v>
      </c>
      <c r="G1379" s="14" t="s">
        <v>2703</v>
      </c>
      <c r="H1379" s="45" t="s">
        <v>2704</v>
      </c>
    </row>
    <row r="1380" spans="1:8" x14ac:dyDescent="0.3">
      <c r="A1380" s="5" t="str">
        <f>"HE-"&amp;F1380</f>
        <v>HE-50020</v>
      </c>
      <c r="B1380" s="20" t="s">
        <v>2655</v>
      </c>
      <c r="C1380" s="61" t="s">
        <v>2009</v>
      </c>
      <c r="D1380" s="7" t="s">
        <v>4682</v>
      </c>
      <c r="E1380" s="16" t="s">
        <v>2656</v>
      </c>
      <c r="F1380" s="5">
        <v>50020</v>
      </c>
      <c r="G1380" s="16" t="s">
        <v>4913</v>
      </c>
      <c r="H1380" s="45" t="s">
        <v>2706</v>
      </c>
    </row>
    <row r="1381" spans="1:8" x14ac:dyDescent="0.3">
      <c r="A1381" s="5" t="str">
        <f>"HE-"&amp;F1381&amp;"-J"</f>
        <v>HE-50020-J</v>
      </c>
      <c r="B1381" s="20" t="s">
        <v>4669</v>
      </c>
      <c r="C1381" s="61" t="s">
        <v>2009</v>
      </c>
      <c r="D1381" s="11" t="s">
        <v>63</v>
      </c>
      <c r="E1381" s="18" t="s">
        <v>2656</v>
      </c>
      <c r="F1381" s="10">
        <v>50020</v>
      </c>
      <c r="G1381" s="18" t="s">
        <v>2705</v>
      </c>
      <c r="H1381" s="45" t="s">
        <v>2707</v>
      </c>
    </row>
    <row r="1382" spans="1:8" x14ac:dyDescent="0.3">
      <c r="A1382" s="20" t="str">
        <f>"HE-"&amp;F1382&amp;"-E"</f>
        <v>HE-50020-E</v>
      </c>
      <c r="B1382" s="20" t="s">
        <v>2655</v>
      </c>
      <c r="C1382" s="61" t="s">
        <v>2009</v>
      </c>
      <c r="D1382" s="14" t="s">
        <v>65</v>
      </c>
      <c r="E1382" s="14" t="s">
        <v>2656</v>
      </c>
      <c r="F1382" s="13">
        <v>50020</v>
      </c>
      <c r="G1382" s="14" t="s">
        <v>2708</v>
      </c>
      <c r="H1382" s="45" t="s">
        <v>2709</v>
      </c>
    </row>
    <row r="1383" spans="1:8" x14ac:dyDescent="0.3">
      <c r="A1383" s="5" t="str">
        <f>"HE-"&amp;F1383</f>
        <v>HE-50021</v>
      </c>
      <c r="B1383" s="20" t="s">
        <v>2655</v>
      </c>
      <c r="C1383" s="61" t="s">
        <v>59</v>
      </c>
      <c r="D1383" s="7" t="s">
        <v>60</v>
      </c>
      <c r="E1383" s="16" t="s">
        <v>2710</v>
      </c>
      <c r="F1383" s="5">
        <v>50021</v>
      </c>
      <c r="G1383" s="16" t="s">
        <v>2711</v>
      </c>
      <c r="H1383" s="45" t="s">
        <v>2712</v>
      </c>
    </row>
    <row r="1384" spans="1:8" x14ac:dyDescent="0.3">
      <c r="A1384" s="20" t="str">
        <f>"HE-"&amp;F1384&amp;"-E"</f>
        <v>HE-50021-E</v>
      </c>
      <c r="B1384" s="20" t="s">
        <v>2655</v>
      </c>
      <c r="C1384" s="61" t="s">
        <v>59</v>
      </c>
      <c r="D1384" s="14" t="s">
        <v>65</v>
      </c>
      <c r="E1384" s="14" t="s">
        <v>2656</v>
      </c>
      <c r="F1384" s="13">
        <v>50021</v>
      </c>
      <c r="G1384" s="14" t="s">
        <v>2711</v>
      </c>
      <c r="H1384" s="45" t="s">
        <v>2713</v>
      </c>
    </row>
    <row r="1385" spans="1:8" x14ac:dyDescent="0.3">
      <c r="A1385" s="5" t="str">
        <f>"HE-"&amp;F1385</f>
        <v>HE-50022</v>
      </c>
      <c r="B1385" s="20" t="s">
        <v>2655</v>
      </c>
      <c r="C1385" s="61" t="s">
        <v>2009</v>
      </c>
      <c r="D1385" s="7" t="s">
        <v>60</v>
      </c>
      <c r="E1385" s="16" t="s">
        <v>2710</v>
      </c>
      <c r="F1385" s="5">
        <v>50022</v>
      </c>
      <c r="G1385" s="16" t="s">
        <v>2714</v>
      </c>
      <c r="H1385" s="45" t="s">
        <v>2715</v>
      </c>
    </row>
    <row r="1386" spans="1:8" x14ac:dyDescent="0.3">
      <c r="A1386" s="20" t="str">
        <f>"HE-"&amp;F1386&amp;"-E"</f>
        <v>HE-50022-E</v>
      </c>
      <c r="B1386" s="20" t="s">
        <v>2655</v>
      </c>
      <c r="C1386" s="61" t="s">
        <v>2009</v>
      </c>
      <c r="D1386" s="14" t="s">
        <v>65</v>
      </c>
      <c r="E1386" s="14" t="s">
        <v>2656</v>
      </c>
      <c r="F1386" s="13">
        <v>50022</v>
      </c>
      <c r="G1386" s="14" t="s">
        <v>2716</v>
      </c>
      <c r="H1386" s="45" t="s">
        <v>2717</v>
      </c>
    </row>
    <row r="1387" spans="1:8" x14ac:dyDescent="0.3">
      <c r="A1387" s="5" t="str">
        <f>"HE-"&amp;F1387</f>
        <v>HE-50023</v>
      </c>
      <c r="B1387" s="20" t="s">
        <v>2655</v>
      </c>
      <c r="C1387" s="61" t="s">
        <v>59</v>
      </c>
      <c r="D1387" s="7" t="s">
        <v>4619</v>
      </c>
      <c r="E1387" s="16" t="s">
        <v>2656</v>
      </c>
      <c r="F1387" s="5">
        <v>50023</v>
      </c>
      <c r="G1387" s="16" t="s">
        <v>2718</v>
      </c>
      <c r="H1387" s="45" t="s">
        <v>2719</v>
      </c>
    </row>
    <row r="1388" spans="1:8" x14ac:dyDescent="0.3">
      <c r="A1388" s="20" t="str">
        <f>"HE-"&amp;F1388&amp;"-E"</f>
        <v>HE-50023-E</v>
      </c>
      <c r="B1388" s="20" t="s">
        <v>2655</v>
      </c>
      <c r="C1388" s="61" t="s">
        <v>59</v>
      </c>
      <c r="D1388" s="14" t="s">
        <v>4681</v>
      </c>
      <c r="E1388" s="14" t="s">
        <v>2656</v>
      </c>
      <c r="F1388" s="13">
        <v>50023</v>
      </c>
      <c r="G1388" s="14" t="s">
        <v>2720</v>
      </c>
      <c r="H1388" s="45" t="s">
        <v>2721</v>
      </c>
    </row>
    <row r="1389" spans="1:8" x14ac:dyDescent="0.3">
      <c r="A1389" s="5" t="str">
        <f>"HE-"&amp;F1389</f>
        <v>HE-50024</v>
      </c>
      <c r="B1389" s="20" t="s">
        <v>2655</v>
      </c>
      <c r="C1389" s="61" t="s">
        <v>2009</v>
      </c>
      <c r="D1389" s="7" t="s">
        <v>60</v>
      </c>
      <c r="E1389" s="16" t="s">
        <v>2656</v>
      </c>
      <c r="F1389" s="5">
        <v>50024</v>
      </c>
      <c r="G1389" s="16" t="s">
        <v>2722</v>
      </c>
      <c r="H1389" s="45" t="s">
        <v>2723</v>
      </c>
    </row>
    <row r="1390" spans="1:8" x14ac:dyDescent="0.3">
      <c r="A1390" s="20" t="str">
        <f>"HE-"&amp;F1390&amp;"-E"</f>
        <v>HE-50024-E</v>
      </c>
      <c r="B1390" s="20" t="s">
        <v>2655</v>
      </c>
      <c r="C1390" s="61" t="s">
        <v>2009</v>
      </c>
      <c r="D1390" s="14" t="s">
        <v>65</v>
      </c>
      <c r="E1390" s="14" t="s">
        <v>2656</v>
      </c>
      <c r="F1390" s="13">
        <v>50024</v>
      </c>
      <c r="G1390" s="14" t="s">
        <v>2724</v>
      </c>
      <c r="H1390" s="45" t="s">
        <v>4914</v>
      </c>
    </row>
    <row r="1391" spans="1:8" x14ac:dyDescent="0.3">
      <c r="A1391" s="5" t="str">
        <f>"HE-"&amp;F1391</f>
        <v>HE-50025</v>
      </c>
      <c r="B1391" s="20" t="s">
        <v>4694</v>
      </c>
      <c r="C1391" s="61" t="s">
        <v>59</v>
      </c>
      <c r="D1391" s="7" t="s">
        <v>60</v>
      </c>
      <c r="E1391" s="16" t="s">
        <v>2656</v>
      </c>
      <c r="F1391" s="5">
        <v>50025</v>
      </c>
      <c r="G1391" s="16" t="s">
        <v>2725</v>
      </c>
      <c r="H1391" s="45" t="s">
        <v>2726</v>
      </c>
    </row>
    <row r="1392" spans="1:8" x14ac:dyDescent="0.3">
      <c r="A1392" s="20" t="str">
        <f>"HE-"&amp;F1392&amp;"-E"</f>
        <v>HE-50025-E</v>
      </c>
      <c r="B1392" s="20" t="s">
        <v>2655</v>
      </c>
      <c r="C1392" s="61" t="s">
        <v>59</v>
      </c>
      <c r="D1392" s="14" t="s">
        <v>65</v>
      </c>
      <c r="E1392" s="14" t="s">
        <v>2656</v>
      </c>
      <c r="F1392" s="13">
        <v>50025</v>
      </c>
      <c r="G1392" s="14" t="s">
        <v>2725</v>
      </c>
      <c r="H1392" s="45" t="s">
        <v>2727</v>
      </c>
    </row>
    <row r="1393" spans="1:8" x14ac:dyDescent="0.3">
      <c r="A1393" s="5" t="str">
        <f>"HE-"&amp;F1393</f>
        <v>HE-50026</v>
      </c>
      <c r="B1393" s="20" t="s">
        <v>2655</v>
      </c>
      <c r="C1393" s="61" t="s">
        <v>59</v>
      </c>
      <c r="D1393" s="7" t="s">
        <v>60</v>
      </c>
      <c r="E1393" s="16" t="s">
        <v>2710</v>
      </c>
      <c r="F1393" s="5">
        <v>50026</v>
      </c>
      <c r="G1393" s="16" t="s">
        <v>4915</v>
      </c>
      <c r="H1393" s="45" t="s">
        <v>2729</v>
      </c>
    </row>
    <row r="1394" spans="1:8" x14ac:dyDescent="0.3">
      <c r="A1394" s="20" t="str">
        <f>"HE-"&amp;F1394&amp;"-E"</f>
        <v>HE-50026-E</v>
      </c>
      <c r="B1394" s="20" t="s">
        <v>2655</v>
      </c>
      <c r="C1394" s="61" t="s">
        <v>59</v>
      </c>
      <c r="D1394" s="14" t="s">
        <v>4637</v>
      </c>
      <c r="E1394" s="14" t="s">
        <v>2656</v>
      </c>
      <c r="F1394" s="13">
        <v>50026</v>
      </c>
      <c r="G1394" s="14" t="s">
        <v>2728</v>
      </c>
      <c r="H1394" s="45" t="s">
        <v>2730</v>
      </c>
    </row>
    <row r="1395" spans="1:8" x14ac:dyDescent="0.3">
      <c r="A1395" s="5" t="str">
        <f>"HE-"&amp;F1395</f>
        <v>HE-50027</v>
      </c>
      <c r="B1395" s="20" t="s">
        <v>4670</v>
      </c>
      <c r="C1395" s="61" t="s">
        <v>2009</v>
      </c>
      <c r="D1395" s="7" t="s">
        <v>60</v>
      </c>
      <c r="E1395" s="16" t="s">
        <v>2656</v>
      </c>
      <c r="F1395" s="5">
        <v>50027</v>
      </c>
      <c r="G1395" s="16" t="s">
        <v>4916</v>
      </c>
      <c r="H1395" s="45" t="s">
        <v>2731</v>
      </c>
    </row>
    <row r="1396" spans="1:8" x14ac:dyDescent="0.3">
      <c r="A1396" s="20" t="str">
        <f>"HE-"&amp;F1396&amp;"-E"</f>
        <v>HE-50027-E</v>
      </c>
      <c r="B1396" s="20" t="s">
        <v>2655</v>
      </c>
      <c r="C1396" s="61" t="s">
        <v>2009</v>
      </c>
      <c r="D1396" s="14" t="s">
        <v>65</v>
      </c>
      <c r="E1396" s="14" t="s">
        <v>2656</v>
      </c>
      <c r="F1396" s="13">
        <v>50027</v>
      </c>
      <c r="G1396" s="14" t="s">
        <v>2732</v>
      </c>
      <c r="H1396" s="45" t="s">
        <v>2733</v>
      </c>
    </row>
    <row r="1397" spans="1:8" x14ac:dyDescent="0.3">
      <c r="A1397" s="5" t="str">
        <f>"HE-"&amp;F1397</f>
        <v>HE-50028</v>
      </c>
      <c r="B1397" s="20" t="s">
        <v>2655</v>
      </c>
      <c r="C1397" s="61" t="s">
        <v>59</v>
      </c>
      <c r="D1397" s="7" t="s">
        <v>60</v>
      </c>
      <c r="E1397" s="16" t="s">
        <v>2710</v>
      </c>
      <c r="F1397" s="5">
        <v>50028</v>
      </c>
      <c r="G1397" s="16" t="s">
        <v>2734</v>
      </c>
      <c r="H1397" s="45" t="s">
        <v>2735</v>
      </c>
    </row>
    <row r="1398" spans="1:8" x14ac:dyDescent="0.3">
      <c r="A1398" s="20" t="str">
        <f>"HE-"&amp;F1398&amp;"-E"</f>
        <v>HE-50028-E</v>
      </c>
      <c r="B1398" s="20" t="s">
        <v>2655</v>
      </c>
      <c r="C1398" s="61" t="s">
        <v>59</v>
      </c>
      <c r="D1398" s="14" t="s">
        <v>65</v>
      </c>
      <c r="E1398" s="14" t="s">
        <v>2656</v>
      </c>
      <c r="F1398" s="13">
        <v>50028</v>
      </c>
      <c r="G1398" s="14" t="s">
        <v>2736</v>
      </c>
      <c r="H1398" s="45" t="s">
        <v>2737</v>
      </c>
    </row>
    <row r="1399" spans="1:8" x14ac:dyDescent="0.3">
      <c r="A1399" s="5" t="str">
        <f>"HE-"&amp;F1399</f>
        <v>HE-50029</v>
      </c>
      <c r="B1399" s="20" t="s">
        <v>2655</v>
      </c>
      <c r="C1399" s="61" t="s">
        <v>6530</v>
      </c>
      <c r="D1399" s="7" t="s">
        <v>60</v>
      </c>
      <c r="E1399" s="16" t="s">
        <v>2710</v>
      </c>
      <c r="F1399" s="5">
        <v>50029</v>
      </c>
      <c r="G1399" s="16" t="s">
        <v>2738</v>
      </c>
      <c r="H1399" s="45" t="s">
        <v>2739</v>
      </c>
    </row>
    <row r="1400" spans="1:8" x14ac:dyDescent="0.3">
      <c r="A1400" s="20" t="str">
        <f>"HE-"&amp;F1400&amp;"-E"</f>
        <v>HE-50029-E</v>
      </c>
      <c r="B1400" s="20" t="s">
        <v>2655</v>
      </c>
      <c r="C1400" s="61" t="s">
        <v>6530</v>
      </c>
      <c r="D1400" s="14" t="s">
        <v>4666</v>
      </c>
      <c r="E1400" s="14" t="s">
        <v>2656</v>
      </c>
      <c r="F1400" s="13">
        <v>50029</v>
      </c>
      <c r="G1400" s="14" t="s">
        <v>2738</v>
      </c>
      <c r="H1400" s="45" t="s">
        <v>2740</v>
      </c>
    </row>
    <row r="1401" spans="1:8" x14ac:dyDescent="0.3">
      <c r="A1401" s="5" t="str">
        <f>"HE-"&amp;F1401</f>
        <v>HE-50030</v>
      </c>
      <c r="B1401" s="5" t="s">
        <v>4667</v>
      </c>
      <c r="C1401" s="61" t="s">
        <v>6530</v>
      </c>
      <c r="D1401" s="7" t="s">
        <v>60</v>
      </c>
      <c r="E1401" s="16" t="s">
        <v>2656</v>
      </c>
      <c r="F1401" s="5">
        <v>50030</v>
      </c>
      <c r="G1401" s="16" t="s">
        <v>4917</v>
      </c>
      <c r="H1401" s="45" t="s">
        <v>2741</v>
      </c>
    </row>
    <row r="1402" spans="1:8" x14ac:dyDescent="0.3">
      <c r="A1402" s="20" t="str">
        <f>"HE-"&amp;F1402&amp;"-E"</f>
        <v>HE-50030-E</v>
      </c>
      <c r="B1402" s="5" t="s">
        <v>2655</v>
      </c>
      <c r="C1402" s="61" t="s">
        <v>6530</v>
      </c>
      <c r="D1402" s="14" t="s">
        <v>4643</v>
      </c>
      <c r="E1402" s="14" t="s">
        <v>2656</v>
      </c>
      <c r="F1402" s="13">
        <v>50030</v>
      </c>
      <c r="G1402" s="14" t="s">
        <v>4918</v>
      </c>
      <c r="H1402" s="45" t="s">
        <v>2742</v>
      </c>
    </row>
    <row r="1403" spans="1:8" x14ac:dyDescent="0.3">
      <c r="A1403" s="5" t="str">
        <f>"HE-"&amp;F1403</f>
        <v>HE-50031</v>
      </c>
      <c r="B1403" s="20" t="s">
        <v>2655</v>
      </c>
      <c r="C1403" s="61" t="s">
        <v>6530</v>
      </c>
      <c r="D1403" s="7" t="s">
        <v>60</v>
      </c>
      <c r="E1403" s="16" t="s">
        <v>2710</v>
      </c>
      <c r="F1403" s="5">
        <v>50031</v>
      </c>
      <c r="G1403" s="16" t="s">
        <v>2743</v>
      </c>
      <c r="H1403" s="45" t="s">
        <v>2744</v>
      </c>
    </row>
    <row r="1404" spans="1:8" x14ac:dyDescent="0.3">
      <c r="A1404" s="20" t="str">
        <f>"HE-"&amp;F1404&amp;"-E"</f>
        <v>HE-50031-E</v>
      </c>
      <c r="B1404" s="20" t="s">
        <v>2655</v>
      </c>
      <c r="C1404" s="61" t="s">
        <v>6530</v>
      </c>
      <c r="D1404" s="14" t="s">
        <v>65</v>
      </c>
      <c r="E1404" s="23" t="s">
        <v>2710</v>
      </c>
      <c r="F1404" s="25">
        <v>50031</v>
      </c>
      <c r="G1404" s="23" t="s">
        <v>2743</v>
      </c>
      <c r="H1404" s="45" t="s">
        <v>2745</v>
      </c>
    </row>
    <row r="1405" spans="1:8" x14ac:dyDescent="0.3">
      <c r="A1405" s="5" t="str">
        <f>"HE-"&amp;F1405</f>
        <v>HE-50032</v>
      </c>
      <c r="B1405" s="20" t="s">
        <v>4670</v>
      </c>
      <c r="C1405" s="61" t="s">
        <v>2009</v>
      </c>
      <c r="D1405" s="7" t="s">
        <v>60</v>
      </c>
      <c r="E1405" s="16" t="s">
        <v>2656</v>
      </c>
      <c r="F1405" s="5">
        <v>50032</v>
      </c>
      <c r="G1405" s="16" t="s">
        <v>2746</v>
      </c>
      <c r="H1405" s="45" t="s">
        <v>2747</v>
      </c>
    </row>
    <row r="1406" spans="1:8" x14ac:dyDescent="0.3">
      <c r="A1406" s="20" t="str">
        <f>"HE-"&amp;F1406&amp;"-E"</f>
        <v>HE-50032-E</v>
      </c>
      <c r="B1406" s="20" t="s">
        <v>4669</v>
      </c>
      <c r="C1406" s="61" t="s">
        <v>2009</v>
      </c>
      <c r="D1406" s="14" t="s">
        <v>65</v>
      </c>
      <c r="E1406" s="14" t="s">
        <v>2656</v>
      </c>
      <c r="F1406" s="13">
        <v>50032</v>
      </c>
      <c r="G1406" s="14" t="s">
        <v>2748</v>
      </c>
      <c r="H1406" s="45" t="s">
        <v>2749</v>
      </c>
    </row>
    <row r="1407" spans="1:8" x14ac:dyDescent="0.3">
      <c r="A1407" s="5" t="str">
        <f>"HE-"&amp;F1407</f>
        <v>HE-50033</v>
      </c>
      <c r="B1407" s="20" t="s">
        <v>2655</v>
      </c>
      <c r="C1407" s="61" t="s">
        <v>59</v>
      </c>
      <c r="D1407" s="7" t="s">
        <v>4638</v>
      </c>
      <c r="E1407" s="16" t="s">
        <v>2656</v>
      </c>
      <c r="F1407" s="5">
        <v>50033</v>
      </c>
      <c r="G1407" s="7" t="s">
        <v>4919</v>
      </c>
      <c r="H1407" s="45" t="s">
        <v>4920</v>
      </c>
    </row>
    <row r="1408" spans="1:8" x14ac:dyDescent="0.3">
      <c r="A1408" s="20" t="str">
        <f>"HE-"&amp;F1408&amp;"-E"</f>
        <v>HE-50033-E</v>
      </c>
      <c r="B1408" s="20" t="s">
        <v>2655</v>
      </c>
      <c r="C1408" s="61" t="s">
        <v>59</v>
      </c>
      <c r="D1408" s="14" t="s">
        <v>65</v>
      </c>
      <c r="E1408" s="14" t="s">
        <v>2656</v>
      </c>
      <c r="F1408" s="13">
        <v>50033</v>
      </c>
      <c r="G1408" s="14" t="s">
        <v>2750</v>
      </c>
      <c r="H1408" s="45" t="s">
        <v>2751</v>
      </c>
    </row>
    <row r="1409" spans="1:8" x14ac:dyDescent="0.3">
      <c r="A1409" s="5" t="str">
        <f>"HE-"&amp;F1409</f>
        <v>HE-50034</v>
      </c>
      <c r="B1409" s="20" t="s">
        <v>4667</v>
      </c>
      <c r="C1409" s="61" t="s">
        <v>59</v>
      </c>
      <c r="D1409" s="7" t="s">
        <v>60</v>
      </c>
      <c r="E1409" s="16" t="s">
        <v>4672</v>
      </c>
      <c r="F1409" s="5">
        <v>50034</v>
      </c>
      <c r="G1409" s="16" t="s">
        <v>4921</v>
      </c>
      <c r="H1409" s="45" t="s">
        <v>2753</v>
      </c>
    </row>
    <row r="1410" spans="1:8" x14ac:dyDescent="0.3">
      <c r="A1410" s="20" t="str">
        <f>"HE-"&amp;F1410&amp;"-E"</f>
        <v>HE-50034-E</v>
      </c>
      <c r="B1410" s="20" t="s">
        <v>4904</v>
      </c>
      <c r="C1410" s="61" t="s">
        <v>59</v>
      </c>
      <c r="D1410" s="14" t="s">
        <v>65</v>
      </c>
      <c r="E1410" s="23" t="s">
        <v>4672</v>
      </c>
      <c r="F1410" s="25">
        <v>50034</v>
      </c>
      <c r="G1410" s="23" t="s">
        <v>2752</v>
      </c>
      <c r="H1410" s="45" t="s">
        <v>2754</v>
      </c>
    </row>
    <row r="1411" spans="1:8" x14ac:dyDescent="0.3">
      <c r="A1411" s="5" t="str">
        <f>"HE-"&amp;F1411</f>
        <v>HE-50035</v>
      </c>
      <c r="B1411" s="20" t="s">
        <v>2655</v>
      </c>
      <c r="C1411" s="61" t="s">
        <v>6528</v>
      </c>
      <c r="D1411" s="7" t="s">
        <v>60</v>
      </c>
      <c r="E1411" s="16" t="s">
        <v>2710</v>
      </c>
      <c r="F1411" s="5">
        <v>50035</v>
      </c>
      <c r="G1411" s="16" t="s">
        <v>2755</v>
      </c>
      <c r="H1411" s="45" t="s">
        <v>2756</v>
      </c>
    </row>
    <row r="1412" spans="1:8" x14ac:dyDescent="0.3">
      <c r="A1412" s="20" t="str">
        <f>"HE-"&amp;F1412&amp;"-E"</f>
        <v>HE-50035-E</v>
      </c>
      <c r="B1412" s="20" t="s">
        <v>2655</v>
      </c>
      <c r="C1412" s="61" t="s">
        <v>6528</v>
      </c>
      <c r="D1412" s="14" t="s">
        <v>65</v>
      </c>
      <c r="E1412" s="23" t="s">
        <v>2710</v>
      </c>
      <c r="F1412" s="25">
        <v>50035</v>
      </c>
      <c r="G1412" s="23" t="s">
        <v>2755</v>
      </c>
      <c r="H1412" s="45" t="s">
        <v>2757</v>
      </c>
    </row>
    <row r="1413" spans="1:8" x14ac:dyDescent="0.3">
      <c r="A1413" s="5" t="str">
        <f>"HE-"&amp;F1413</f>
        <v>HE-50036</v>
      </c>
      <c r="B1413" s="20" t="s">
        <v>2655</v>
      </c>
      <c r="C1413" s="61" t="s">
        <v>6528</v>
      </c>
      <c r="D1413" s="7" t="s">
        <v>60</v>
      </c>
      <c r="E1413" s="16" t="s">
        <v>2710</v>
      </c>
      <c r="F1413" s="5">
        <v>50036</v>
      </c>
      <c r="G1413" s="16" t="s">
        <v>2758</v>
      </c>
      <c r="H1413" s="45" t="s">
        <v>4922</v>
      </c>
    </row>
    <row r="1414" spans="1:8" x14ac:dyDescent="0.3">
      <c r="A1414" s="20" t="str">
        <f>"HE-"&amp;F1414&amp;"-E"</f>
        <v>HE-50036-E</v>
      </c>
      <c r="B1414" s="20" t="s">
        <v>2655</v>
      </c>
      <c r="C1414" s="61" t="s">
        <v>6528</v>
      </c>
      <c r="D1414" s="14" t="s">
        <v>4637</v>
      </c>
      <c r="E1414" s="23" t="s">
        <v>4697</v>
      </c>
      <c r="F1414" s="25">
        <v>50036</v>
      </c>
      <c r="G1414" s="23" t="s">
        <v>2758</v>
      </c>
      <c r="H1414" s="45" t="s">
        <v>2759</v>
      </c>
    </row>
    <row r="1415" spans="1:8" x14ac:dyDescent="0.3">
      <c r="A1415" s="5" t="str">
        <f>"HE-"&amp;F1415</f>
        <v>HE-50037</v>
      </c>
      <c r="B1415" s="20" t="s">
        <v>2655</v>
      </c>
      <c r="C1415" s="61" t="s">
        <v>6528</v>
      </c>
      <c r="D1415" s="7" t="s">
        <v>60</v>
      </c>
      <c r="E1415" s="15" t="s">
        <v>2656</v>
      </c>
      <c r="F1415" s="5">
        <v>50037</v>
      </c>
      <c r="G1415" s="15" t="s">
        <v>2760</v>
      </c>
      <c r="H1415" s="45" t="s">
        <v>2761</v>
      </c>
    </row>
    <row r="1416" spans="1:8" x14ac:dyDescent="0.3">
      <c r="A1416" s="20" t="str">
        <f>"HE-"&amp;F1416&amp;"-E"</f>
        <v>HE-50037-E</v>
      </c>
      <c r="B1416" s="20" t="s">
        <v>2655</v>
      </c>
      <c r="C1416" s="61" t="s">
        <v>6528</v>
      </c>
      <c r="D1416" s="14" t="s">
        <v>65</v>
      </c>
      <c r="E1416" s="14" t="s">
        <v>2656</v>
      </c>
      <c r="F1416" s="13">
        <v>50037</v>
      </c>
      <c r="G1416" s="14" t="s">
        <v>2762</v>
      </c>
      <c r="H1416" s="45" t="s">
        <v>2763</v>
      </c>
    </row>
    <row r="1417" spans="1:8" x14ac:dyDescent="0.3">
      <c r="A1417" s="5" t="str">
        <f>"HE-"&amp;F1417</f>
        <v>HE-50040</v>
      </c>
      <c r="B1417" s="20" t="s">
        <v>2655</v>
      </c>
      <c r="C1417" s="61" t="s">
        <v>59</v>
      </c>
      <c r="D1417" s="7" t="s">
        <v>60</v>
      </c>
      <c r="E1417" s="16" t="s">
        <v>2656</v>
      </c>
      <c r="F1417" s="5">
        <v>50040</v>
      </c>
      <c r="G1417" s="16" t="s">
        <v>2764</v>
      </c>
      <c r="H1417" s="45" t="s">
        <v>2765</v>
      </c>
    </row>
    <row r="1418" spans="1:8" x14ac:dyDescent="0.3">
      <c r="A1418" s="20" t="str">
        <f>"HE-"&amp;F1418&amp;"-E"</f>
        <v>HE-50040-E</v>
      </c>
      <c r="B1418" s="20" t="s">
        <v>2655</v>
      </c>
      <c r="C1418" s="61" t="s">
        <v>59</v>
      </c>
      <c r="D1418" s="14" t="s">
        <v>65</v>
      </c>
      <c r="E1418" s="14" t="s">
        <v>2656</v>
      </c>
      <c r="F1418" s="13">
        <v>50040</v>
      </c>
      <c r="G1418" s="14" t="s">
        <v>2766</v>
      </c>
      <c r="H1418" s="45" t="s">
        <v>4923</v>
      </c>
    </row>
    <row r="1419" spans="1:8" x14ac:dyDescent="0.3">
      <c r="A1419" s="5" t="str">
        <f>"HE-"&amp;F1419</f>
        <v>HE-50041</v>
      </c>
      <c r="B1419" s="20" t="s">
        <v>2655</v>
      </c>
      <c r="C1419" s="61" t="s">
        <v>59</v>
      </c>
      <c r="D1419" s="7" t="s">
        <v>60</v>
      </c>
      <c r="E1419" s="16" t="s">
        <v>2656</v>
      </c>
      <c r="F1419" s="5">
        <v>50041</v>
      </c>
      <c r="G1419" s="16" t="s">
        <v>4924</v>
      </c>
      <c r="H1419" s="45" t="s">
        <v>2767</v>
      </c>
    </row>
    <row r="1420" spans="1:8" x14ac:dyDescent="0.3">
      <c r="A1420" s="20" t="str">
        <f>"HE-"&amp;F1420&amp;"-E"</f>
        <v>HE-50041-E</v>
      </c>
      <c r="B1420" s="20" t="s">
        <v>4904</v>
      </c>
      <c r="C1420" s="61" t="s">
        <v>59</v>
      </c>
      <c r="D1420" s="14" t="s">
        <v>4643</v>
      </c>
      <c r="E1420" s="14" t="s">
        <v>2656</v>
      </c>
      <c r="F1420" s="13">
        <v>50041</v>
      </c>
      <c r="G1420" s="14" t="s">
        <v>4925</v>
      </c>
      <c r="H1420" s="45" t="s">
        <v>4926</v>
      </c>
    </row>
    <row r="1421" spans="1:8" x14ac:dyDescent="0.3">
      <c r="A1421" s="5" t="str">
        <f>"HE-"&amp;F1421</f>
        <v>HE-50042</v>
      </c>
      <c r="B1421" s="20" t="s">
        <v>2655</v>
      </c>
      <c r="C1421" s="61" t="s">
        <v>2489</v>
      </c>
      <c r="D1421" s="7" t="s">
        <v>60</v>
      </c>
      <c r="E1421" s="16" t="s">
        <v>2656</v>
      </c>
      <c r="F1421" s="5">
        <v>50042</v>
      </c>
      <c r="G1421" s="16" t="s">
        <v>2768</v>
      </c>
      <c r="H1421" s="45" t="s">
        <v>2769</v>
      </c>
    </row>
    <row r="1422" spans="1:8" x14ac:dyDescent="0.3">
      <c r="A1422" s="20" t="str">
        <f>"HE-"&amp;F1422&amp;"-E"</f>
        <v>HE-50042-E</v>
      </c>
      <c r="B1422" s="20" t="s">
        <v>2655</v>
      </c>
      <c r="C1422" s="61" t="s">
        <v>2489</v>
      </c>
      <c r="D1422" s="14" t="s">
        <v>65</v>
      </c>
      <c r="E1422" s="14" t="s">
        <v>2656</v>
      </c>
      <c r="F1422" s="13">
        <v>50042</v>
      </c>
      <c r="G1422" s="14" t="s">
        <v>2770</v>
      </c>
      <c r="H1422" s="45" t="s">
        <v>2771</v>
      </c>
    </row>
    <row r="1423" spans="1:8" x14ac:dyDescent="0.3">
      <c r="A1423" s="5" t="str">
        <f>"HE-"&amp;F1423</f>
        <v>HE-50043</v>
      </c>
      <c r="B1423" s="20" t="s">
        <v>2655</v>
      </c>
      <c r="C1423" s="61" t="s">
        <v>2489</v>
      </c>
      <c r="D1423" s="7" t="s">
        <v>4647</v>
      </c>
      <c r="E1423" s="16" t="s">
        <v>2656</v>
      </c>
      <c r="F1423" s="5">
        <v>50043</v>
      </c>
      <c r="G1423" s="16" t="s">
        <v>2772</v>
      </c>
      <c r="H1423" s="45" t="s">
        <v>4927</v>
      </c>
    </row>
    <row r="1424" spans="1:8" x14ac:dyDescent="0.3">
      <c r="A1424" s="20" t="str">
        <f>"HE-"&amp;F1424&amp;"-E"</f>
        <v>HE-50043-E</v>
      </c>
      <c r="B1424" s="20" t="s">
        <v>2655</v>
      </c>
      <c r="C1424" s="61" t="s">
        <v>2489</v>
      </c>
      <c r="D1424" s="14" t="s">
        <v>65</v>
      </c>
      <c r="E1424" s="14" t="s">
        <v>2656</v>
      </c>
      <c r="F1424" s="13">
        <v>50043</v>
      </c>
      <c r="G1424" s="14" t="s">
        <v>4928</v>
      </c>
      <c r="H1424" s="45" t="s">
        <v>2773</v>
      </c>
    </row>
    <row r="1425" spans="1:8" x14ac:dyDescent="0.3">
      <c r="A1425" s="5" t="str">
        <f>"HE-"&amp;F1425</f>
        <v>HE-50044</v>
      </c>
      <c r="B1425" s="20" t="s">
        <v>2655</v>
      </c>
      <c r="C1425" s="61" t="s">
        <v>59</v>
      </c>
      <c r="D1425" s="7" t="s">
        <v>60</v>
      </c>
      <c r="E1425" s="16" t="s">
        <v>2656</v>
      </c>
      <c r="F1425" s="5">
        <v>50044</v>
      </c>
      <c r="G1425" s="16" t="s">
        <v>2774</v>
      </c>
      <c r="H1425" s="45" t="s">
        <v>2775</v>
      </c>
    </row>
    <row r="1426" spans="1:8" x14ac:dyDescent="0.3">
      <c r="A1426" s="20" t="str">
        <f>"HE-"&amp;F1426&amp;"-E"</f>
        <v>HE-50044-E</v>
      </c>
      <c r="B1426" s="20" t="s">
        <v>4667</v>
      </c>
      <c r="C1426" s="61" t="s">
        <v>59</v>
      </c>
      <c r="D1426" s="14" t="s">
        <v>65</v>
      </c>
      <c r="E1426" s="14" t="s">
        <v>2656</v>
      </c>
      <c r="F1426" s="13">
        <v>50044</v>
      </c>
      <c r="G1426" s="14" t="s">
        <v>2774</v>
      </c>
      <c r="H1426" s="45" t="s">
        <v>2776</v>
      </c>
    </row>
    <row r="1427" spans="1:8" x14ac:dyDescent="0.3">
      <c r="A1427" s="5" t="str">
        <f>"HE-"&amp;F1427</f>
        <v>HE-50045</v>
      </c>
      <c r="B1427" s="20" t="s">
        <v>2655</v>
      </c>
      <c r="C1427" s="61" t="s">
        <v>59</v>
      </c>
      <c r="D1427" s="7" t="s">
        <v>60</v>
      </c>
      <c r="E1427" s="16" t="s">
        <v>2656</v>
      </c>
      <c r="F1427" s="5">
        <v>50045</v>
      </c>
      <c r="G1427" s="16" t="s">
        <v>2777</v>
      </c>
      <c r="H1427" s="45" t="s">
        <v>2778</v>
      </c>
    </row>
    <row r="1428" spans="1:8" x14ac:dyDescent="0.3">
      <c r="A1428" s="20" t="str">
        <f>"HE-"&amp;F1428&amp;"-E"</f>
        <v>HE-50045-E</v>
      </c>
      <c r="B1428" s="20" t="s">
        <v>2655</v>
      </c>
      <c r="C1428" s="61" t="s">
        <v>59</v>
      </c>
      <c r="D1428" s="14" t="s">
        <v>4666</v>
      </c>
      <c r="E1428" s="14" t="s">
        <v>2656</v>
      </c>
      <c r="F1428" s="13">
        <v>50045</v>
      </c>
      <c r="G1428" s="14" t="s">
        <v>2779</v>
      </c>
      <c r="H1428" s="45" t="s">
        <v>2780</v>
      </c>
    </row>
    <row r="1429" spans="1:8" x14ac:dyDescent="0.3">
      <c r="A1429" s="5" t="str">
        <f>"HE-"&amp;F1429</f>
        <v>HE-50046</v>
      </c>
      <c r="B1429" s="20" t="s">
        <v>2655</v>
      </c>
      <c r="C1429" s="61" t="s">
        <v>59</v>
      </c>
      <c r="D1429" s="7" t="s">
        <v>60</v>
      </c>
      <c r="E1429" s="16" t="s">
        <v>2656</v>
      </c>
      <c r="F1429" s="5">
        <v>50046</v>
      </c>
      <c r="G1429" s="16" t="s">
        <v>2781</v>
      </c>
      <c r="H1429" s="45" t="s">
        <v>2782</v>
      </c>
    </row>
    <row r="1430" spans="1:8" x14ac:dyDescent="0.3">
      <c r="A1430" s="20" t="str">
        <f>"HE-"&amp;F1430&amp;"-E"</f>
        <v>HE-50046-E</v>
      </c>
      <c r="B1430" s="20" t="s">
        <v>2655</v>
      </c>
      <c r="C1430" s="61" t="s">
        <v>59</v>
      </c>
      <c r="D1430" s="14" t="s">
        <v>65</v>
      </c>
      <c r="E1430" s="14" t="s">
        <v>2656</v>
      </c>
      <c r="F1430" s="13">
        <v>50046</v>
      </c>
      <c r="G1430" s="14" t="s">
        <v>2783</v>
      </c>
      <c r="H1430" s="45" t="s">
        <v>4929</v>
      </c>
    </row>
    <row r="1431" spans="1:8" x14ac:dyDescent="0.3">
      <c r="A1431" s="5" t="str">
        <f>"HE-"&amp;F1431</f>
        <v>HE-50048</v>
      </c>
      <c r="B1431" s="20" t="s">
        <v>2655</v>
      </c>
      <c r="C1431" s="61" t="s">
        <v>6530</v>
      </c>
      <c r="D1431" s="7" t="s">
        <v>60</v>
      </c>
      <c r="E1431" s="16" t="s">
        <v>2656</v>
      </c>
      <c r="F1431" s="5">
        <v>50048</v>
      </c>
      <c r="G1431" s="16" t="s">
        <v>2784</v>
      </c>
      <c r="H1431" s="45" t="s">
        <v>2785</v>
      </c>
    </row>
    <row r="1432" spans="1:8" x14ac:dyDescent="0.3">
      <c r="A1432" s="20" t="str">
        <f>"HE-"&amp;F1432&amp;"-E"</f>
        <v>HE-50048-E</v>
      </c>
      <c r="B1432" s="20" t="s">
        <v>2655</v>
      </c>
      <c r="C1432" s="61" t="s">
        <v>6530</v>
      </c>
      <c r="D1432" s="14" t="s">
        <v>65</v>
      </c>
      <c r="E1432" s="14" t="s">
        <v>2656</v>
      </c>
      <c r="F1432" s="13">
        <v>50048</v>
      </c>
      <c r="G1432" s="14" t="s">
        <v>2786</v>
      </c>
      <c r="H1432" s="45" t="s">
        <v>2787</v>
      </c>
    </row>
    <row r="1433" spans="1:8" x14ac:dyDescent="0.3">
      <c r="A1433" s="5" t="str">
        <f>"HE-"&amp;F1433</f>
        <v>HE-50050</v>
      </c>
      <c r="B1433" s="20" t="s">
        <v>2655</v>
      </c>
      <c r="C1433" s="61" t="s">
        <v>2009</v>
      </c>
      <c r="D1433" s="7" t="s">
        <v>4640</v>
      </c>
      <c r="E1433" s="16" t="s">
        <v>2656</v>
      </c>
      <c r="F1433" s="5">
        <v>50050</v>
      </c>
      <c r="G1433" s="16" t="s">
        <v>4930</v>
      </c>
      <c r="H1433" s="45" t="s">
        <v>2788</v>
      </c>
    </row>
    <row r="1434" spans="1:8" x14ac:dyDescent="0.3">
      <c r="A1434" s="20" t="str">
        <f>"HE-"&amp;F1434&amp;"-E"</f>
        <v>HE-50050-E</v>
      </c>
      <c r="B1434" s="20" t="s">
        <v>2655</v>
      </c>
      <c r="C1434" s="61" t="s">
        <v>2009</v>
      </c>
      <c r="D1434" s="14" t="s">
        <v>65</v>
      </c>
      <c r="E1434" s="14" t="s">
        <v>2656</v>
      </c>
      <c r="F1434" s="13">
        <v>50050</v>
      </c>
      <c r="G1434" s="14" t="s">
        <v>2789</v>
      </c>
      <c r="H1434" s="45" t="s">
        <v>2790</v>
      </c>
    </row>
    <row r="1435" spans="1:8" x14ac:dyDescent="0.3">
      <c r="A1435" s="5" t="str">
        <f>"HE-"&amp;F1435</f>
        <v>HE-50051</v>
      </c>
      <c r="B1435" s="20" t="s">
        <v>2655</v>
      </c>
      <c r="C1435" s="61" t="s">
        <v>6528</v>
      </c>
      <c r="D1435" s="7" t="s">
        <v>4619</v>
      </c>
      <c r="E1435" s="16" t="s">
        <v>2656</v>
      </c>
      <c r="F1435" s="5">
        <v>50051</v>
      </c>
      <c r="G1435" s="16" t="s">
        <v>4931</v>
      </c>
      <c r="H1435" s="45" t="s">
        <v>2791</v>
      </c>
    </row>
    <row r="1436" spans="1:8" x14ac:dyDescent="0.3">
      <c r="A1436" s="20" t="str">
        <f>"HE-"&amp;F1436&amp;"-E"</f>
        <v>HE-50051-E</v>
      </c>
      <c r="B1436" s="20" t="s">
        <v>4670</v>
      </c>
      <c r="C1436" s="61" t="s">
        <v>6528</v>
      </c>
      <c r="D1436" s="14" t="s">
        <v>4645</v>
      </c>
      <c r="E1436" s="14" t="s">
        <v>2656</v>
      </c>
      <c r="F1436" s="13">
        <v>50051</v>
      </c>
      <c r="G1436" s="14" t="s">
        <v>2792</v>
      </c>
      <c r="H1436" s="45" t="s">
        <v>2793</v>
      </c>
    </row>
    <row r="1437" spans="1:8" x14ac:dyDescent="0.3">
      <c r="A1437" s="5" t="str">
        <f>"HE-"&amp;F1437</f>
        <v>HE-50052</v>
      </c>
      <c r="B1437" s="20" t="s">
        <v>2655</v>
      </c>
      <c r="C1437" s="61" t="s">
        <v>6530</v>
      </c>
      <c r="D1437" s="7" t="s">
        <v>4642</v>
      </c>
      <c r="E1437" s="16" t="s">
        <v>2656</v>
      </c>
      <c r="F1437" s="5">
        <v>50052</v>
      </c>
      <c r="G1437" s="16" t="s">
        <v>2794</v>
      </c>
      <c r="H1437" s="45" t="s">
        <v>2795</v>
      </c>
    </row>
    <row r="1438" spans="1:8" x14ac:dyDescent="0.3">
      <c r="A1438" s="20" t="str">
        <f>"HE-"&amp;F1438&amp;"-E"</f>
        <v>HE-50052-E</v>
      </c>
      <c r="B1438" s="20" t="s">
        <v>2655</v>
      </c>
      <c r="C1438" s="61" t="s">
        <v>6530</v>
      </c>
      <c r="D1438" s="14" t="s">
        <v>65</v>
      </c>
      <c r="E1438" s="14" t="s">
        <v>2656</v>
      </c>
      <c r="F1438" s="13">
        <v>50052</v>
      </c>
      <c r="G1438" s="14" t="s">
        <v>2796</v>
      </c>
      <c r="H1438" s="45" t="s">
        <v>4932</v>
      </c>
    </row>
    <row r="1439" spans="1:8" x14ac:dyDescent="0.3">
      <c r="A1439" s="5" t="str">
        <f>"HE-"&amp;F1439</f>
        <v>HE-50053</v>
      </c>
      <c r="B1439" s="20" t="s">
        <v>2655</v>
      </c>
      <c r="C1439" s="61" t="s">
        <v>59</v>
      </c>
      <c r="D1439" s="7" t="s">
        <v>60</v>
      </c>
      <c r="E1439" s="16" t="s">
        <v>2656</v>
      </c>
      <c r="F1439" s="5">
        <v>50053</v>
      </c>
      <c r="G1439" s="16" t="s">
        <v>2797</v>
      </c>
      <c r="H1439" s="45" t="s">
        <v>2798</v>
      </c>
    </row>
    <row r="1440" spans="1:8" x14ac:dyDescent="0.3">
      <c r="A1440" s="20" t="str">
        <f>"HE-"&amp;F1440&amp;"-E"</f>
        <v>HE-50053-E</v>
      </c>
      <c r="B1440" s="20" t="s">
        <v>4910</v>
      </c>
      <c r="C1440" s="61" t="s">
        <v>59</v>
      </c>
      <c r="D1440" s="14" t="s">
        <v>65</v>
      </c>
      <c r="E1440" s="14" t="s">
        <v>2656</v>
      </c>
      <c r="F1440" s="13">
        <v>50053</v>
      </c>
      <c r="G1440" s="14" t="s">
        <v>2799</v>
      </c>
      <c r="H1440" s="45" t="s">
        <v>4933</v>
      </c>
    </row>
    <row r="1441" spans="1:8" x14ac:dyDescent="0.3">
      <c r="A1441" s="5" t="str">
        <f>"HE-"&amp;F1441</f>
        <v>HE-50055</v>
      </c>
      <c r="B1441" s="20" t="s">
        <v>4669</v>
      </c>
      <c r="C1441" s="61" t="s">
        <v>59</v>
      </c>
      <c r="D1441" s="7" t="s">
        <v>60</v>
      </c>
      <c r="E1441" s="16" t="s">
        <v>2656</v>
      </c>
      <c r="F1441" s="5">
        <v>50055</v>
      </c>
      <c r="G1441" s="16" t="s">
        <v>2800</v>
      </c>
      <c r="H1441" s="45" t="s">
        <v>2801</v>
      </c>
    </row>
    <row r="1442" spans="1:8" x14ac:dyDescent="0.3">
      <c r="A1442" s="20" t="str">
        <f>"HE-"&amp;F1442&amp;"-E"</f>
        <v>HE-50055-E</v>
      </c>
      <c r="B1442" s="20" t="s">
        <v>2655</v>
      </c>
      <c r="C1442" s="61" t="s">
        <v>59</v>
      </c>
      <c r="D1442" s="14" t="s">
        <v>65</v>
      </c>
      <c r="E1442" s="23" t="s">
        <v>2656</v>
      </c>
      <c r="F1442" s="25">
        <v>50055</v>
      </c>
      <c r="G1442" s="23" t="s">
        <v>2800</v>
      </c>
      <c r="H1442" s="45" t="s">
        <v>2802</v>
      </c>
    </row>
    <row r="1443" spans="1:8" x14ac:dyDescent="0.3">
      <c r="A1443" s="5" t="str">
        <f>"HE-"&amp;F1443</f>
        <v>HE-50056</v>
      </c>
      <c r="B1443" s="20" t="s">
        <v>2655</v>
      </c>
      <c r="C1443" s="61" t="s">
        <v>59</v>
      </c>
      <c r="D1443" s="7" t="s">
        <v>60</v>
      </c>
      <c r="E1443" s="16" t="s">
        <v>2656</v>
      </c>
      <c r="F1443" s="5">
        <v>50056</v>
      </c>
      <c r="G1443" s="16" t="s">
        <v>2803</v>
      </c>
      <c r="H1443" s="45" t="s">
        <v>2804</v>
      </c>
    </row>
    <row r="1444" spans="1:8" x14ac:dyDescent="0.3">
      <c r="A1444" s="20" t="str">
        <f>"HE-"&amp;F1444&amp;"-E"</f>
        <v>HE-50056-E</v>
      </c>
      <c r="B1444" s="20" t="s">
        <v>4670</v>
      </c>
      <c r="C1444" s="61" t="s">
        <v>59</v>
      </c>
      <c r="D1444" s="14" t="s">
        <v>65</v>
      </c>
      <c r="E1444" s="23" t="s">
        <v>2656</v>
      </c>
      <c r="F1444" s="25">
        <v>50056</v>
      </c>
      <c r="G1444" s="23" t="s">
        <v>2803</v>
      </c>
      <c r="H1444" s="45" t="s">
        <v>2805</v>
      </c>
    </row>
    <row r="1445" spans="1:8" x14ac:dyDescent="0.3">
      <c r="A1445" s="5" t="str">
        <f>"HE-"&amp;F1445</f>
        <v>HE-50058</v>
      </c>
      <c r="B1445" s="20" t="s">
        <v>2655</v>
      </c>
      <c r="C1445" s="61" t="s">
        <v>59</v>
      </c>
      <c r="D1445" s="7" t="s">
        <v>60</v>
      </c>
      <c r="E1445" s="15" t="s">
        <v>2656</v>
      </c>
      <c r="F1445" s="5">
        <v>50058</v>
      </c>
      <c r="G1445" s="15" t="s">
        <v>2806</v>
      </c>
      <c r="H1445" s="45" t="s">
        <v>4934</v>
      </c>
    </row>
    <row r="1446" spans="1:8" x14ac:dyDescent="0.3">
      <c r="A1446" s="5" t="str">
        <f>"HE-"&amp;F1446&amp;"-J"</f>
        <v>HE-50058-J</v>
      </c>
      <c r="B1446" s="20" t="s">
        <v>2655</v>
      </c>
      <c r="C1446" s="61" t="s">
        <v>59</v>
      </c>
      <c r="D1446" s="11" t="s">
        <v>4935</v>
      </c>
      <c r="E1446" s="17" t="s">
        <v>2656</v>
      </c>
      <c r="F1446" s="10">
        <v>50058</v>
      </c>
      <c r="G1446" s="17" t="s">
        <v>2806</v>
      </c>
      <c r="H1446" s="45" t="s">
        <v>2807</v>
      </c>
    </row>
    <row r="1447" spans="1:8" x14ac:dyDescent="0.3">
      <c r="A1447" s="20" t="str">
        <f>"HE-"&amp;F1447&amp;"-E"</f>
        <v>HE-50058-E</v>
      </c>
      <c r="B1447" s="20" t="s">
        <v>4670</v>
      </c>
      <c r="C1447" s="61" t="s">
        <v>59</v>
      </c>
      <c r="D1447" s="14" t="s">
        <v>65</v>
      </c>
      <c r="E1447" s="22" t="s">
        <v>2656</v>
      </c>
      <c r="F1447" s="25">
        <v>50058</v>
      </c>
      <c r="G1447" s="22" t="s">
        <v>2806</v>
      </c>
      <c r="H1447" s="45" t="s">
        <v>2808</v>
      </c>
    </row>
    <row r="1448" spans="1:8" x14ac:dyDescent="0.3">
      <c r="A1448" s="5" t="str">
        <f>"HE-"&amp;F1448</f>
        <v>HE-50063</v>
      </c>
      <c r="B1448" s="20" t="s">
        <v>2655</v>
      </c>
      <c r="C1448" s="61" t="s">
        <v>59</v>
      </c>
      <c r="D1448" s="7" t="s">
        <v>60</v>
      </c>
      <c r="E1448" s="16" t="s">
        <v>2656</v>
      </c>
      <c r="F1448" s="5">
        <v>50063</v>
      </c>
      <c r="G1448" s="16" t="s">
        <v>4936</v>
      </c>
      <c r="H1448" s="45" t="s">
        <v>2810</v>
      </c>
    </row>
    <row r="1449" spans="1:8" x14ac:dyDescent="0.3">
      <c r="A1449" s="5" t="str">
        <f>"HE-"&amp;F1449&amp;"-J"</f>
        <v>HE-50063-J</v>
      </c>
      <c r="B1449" s="20" t="s">
        <v>2655</v>
      </c>
      <c r="C1449" s="61" t="s">
        <v>59</v>
      </c>
      <c r="D1449" s="11" t="s">
        <v>63</v>
      </c>
      <c r="E1449" s="18" t="s">
        <v>2656</v>
      </c>
      <c r="F1449" s="10">
        <v>50063</v>
      </c>
      <c r="G1449" s="18" t="s">
        <v>2809</v>
      </c>
      <c r="H1449" s="45" t="s">
        <v>2811</v>
      </c>
    </row>
    <row r="1450" spans="1:8" x14ac:dyDescent="0.3">
      <c r="A1450" s="20" t="str">
        <f>"HE-"&amp;F1450&amp;"-E"</f>
        <v>HE-50063-E</v>
      </c>
      <c r="B1450" s="20" t="s">
        <v>2655</v>
      </c>
      <c r="C1450" s="61" t="s">
        <v>59</v>
      </c>
      <c r="D1450" s="14" t="s">
        <v>65</v>
      </c>
      <c r="E1450" s="23" t="s">
        <v>2656</v>
      </c>
      <c r="F1450" s="25">
        <v>50063</v>
      </c>
      <c r="G1450" s="23" t="s">
        <v>4937</v>
      </c>
      <c r="H1450" s="45" t="s">
        <v>2812</v>
      </c>
    </row>
    <row r="1451" spans="1:8" x14ac:dyDescent="0.3">
      <c r="A1451" s="5" t="str">
        <f>"HE-"&amp;F1451</f>
        <v>HE-50064</v>
      </c>
      <c r="B1451" s="20" t="s">
        <v>2655</v>
      </c>
      <c r="C1451" s="61" t="s">
        <v>59</v>
      </c>
      <c r="D1451" s="7" t="s">
        <v>60</v>
      </c>
      <c r="E1451" s="16" t="s">
        <v>2656</v>
      </c>
      <c r="F1451" s="5">
        <v>50064</v>
      </c>
      <c r="G1451" s="16" t="s">
        <v>2813</v>
      </c>
      <c r="H1451" s="45" t="s">
        <v>2814</v>
      </c>
    </row>
    <row r="1452" spans="1:8" x14ac:dyDescent="0.3">
      <c r="A1452" s="5" t="str">
        <f>"HE-"&amp;F1452&amp;"-J"</f>
        <v>HE-50064-J</v>
      </c>
      <c r="B1452" s="20" t="s">
        <v>4910</v>
      </c>
      <c r="C1452" s="61" t="s">
        <v>59</v>
      </c>
      <c r="D1452" s="11" t="s">
        <v>63</v>
      </c>
      <c r="E1452" s="18" t="s">
        <v>2656</v>
      </c>
      <c r="F1452" s="10">
        <v>50064</v>
      </c>
      <c r="G1452" s="18" t="s">
        <v>2813</v>
      </c>
      <c r="H1452" s="45" t="s">
        <v>2815</v>
      </c>
    </row>
    <row r="1453" spans="1:8" x14ac:dyDescent="0.3">
      <c r="A1453" s="20" t="str">
        <f>"HE-"&amp;F1453&amp;"-E"</f>
        <v>HE-50064-E</v>
      </c>
      <c r="B1453" s="20" t="s">
        <v>2655</v>
      </c>
      <c r="C1453" s="61" t="s">
        <v>59</v>
      </c>
      <c r="D1453" s="14" t="s">
        <v>65</v>
      </c>
      <c r="E1453" s="23" t="s">
        <v>2656</v>
      </c>
      <c r="F1453" s="25">
        <v>50064</v>
      </c>
      <c r="G1453" s="23" t="s">
        <v>2813</v>
      </c>
      <c r="H1453" s="45" t="s">
        <v>2816</v>
      </c>
    </row>
    <row r="1454" spans="1:8" x14ac:dyDescent="0.3">
      <c r="A1454" s="5" t="str">
        <f>"HE-"&amp;F1454</f>
        <v>HE-50065</v>
      </c>
      <c r="B1454" s="20" t="s">
        <v>2655</v>
      </c>
      <c r="C1454" s="61" t="s">
        <v>59</v>
      </c>
      <c r="D1454" s="7" t="s">
        <v>60</v>
      </c>
      <c r="E1454" s="16" t="s">
        <v>2656</v>
      </c>
      <c r="F1454" s="5">
        <v>50065</v>
      </c>
      <c r="G1454" s="16" t="s">
        <v>4938</v>
      </c>
      <c r="H1454" s="45" t="s">
        <v>4939</v>
      </c>
    </row>
    <row r="1455" spans="1:8" x14ac:dyDescent="0.3">
      <c r="A1455" s="5" t="str">
        <f>"HE-"&amp;F1455&amp;"-J"</f>
        <v>HE-50065-J</v>
      </c>
      <c r="B1455" s="20" t="s">
        <v>2655</v>
      </c>
      <c r="C1455" s="61" t="s">
        <v>59</v>
      </c>
      <c r="D1455" s="11" t="s">
        <v>4935</v>
      </c>
      <c r="E1455" s="18" t="s">
        <v>2656</v>
      </c>
      <c r="F1455" s="10">
        <v>50065</v>
      </c>
      <c r="G1455" s="18" t="s">
        <v>4938</v>
      </c>
      <c r="H1455" s="45" t="s">
        <v>2818</v>
      </c>
    </row>
    <row r="1456" spans="1:8" x14ac:dyDescent="0.3">
      <c r="A1456" s="20" t="str">
        <f>"HE-"&amp;F1456&amp;"-E"</f>
        <v>HE-50065-E</v>
      </c>
      <c r="B1456" s="20" t="s">
        <v>2655</v>
      </c>
      <c r="C1456" s="61" t="s">
        <v>59</v>
      </c>
      <c r="D1456" s="14" t="s">
        <v>65</v>
      </c>
      <c r="E1456" s="23" t="s">
        <v>2656</v>
      </c>
      <c r="F1456" s="25">
        <v>50065</v>
      </c>
      <c r="G1456" s="23" t="s">
        <v>2817</v>
      </c>
      <c r="H1456" s="45" t="s">
        <v>2819</v>
      </c>
    </row>
    <row r="1457" spans="1:8" x14ac:dyDescent="0.3">
      <c r="A1457" s="5" t="str">
        <f>"HE-"&amp;F1457</f>
        <v>HE-50067</v>
      </c>
      <c r="B1457" s="20" t="s">
        <v>2655</v>
      </c>
      <c r="C1457" s="61" t="s">
        <v>59</v>
      </c>
      <c r="D1457" s="7" t="s">
        <v>60</v>
      </c>
      <c r="E1457" s="16" t="s">
        <v>2656</v>
      </c>
      <c r="F1457" s="5">
        <v>50067</v>
      </c>
      <c r="G1457" s="16" t="s">
        <v>4940</v>
      </c>
      <c r="H1457" s="45" t="s">
        <v>2821</v>
      </c>
    </row>
    <row r="1458" spans="1:8" x14ac:dyDescent="0.3">
      <c r="A1458" s="5" t="str">
        <f>"HE-"&amp;F1458&amp;"-J"</f>
        <v>HE-50067-J</v>
      </c>
      <c r="B1458" s="20" t="s">
        <v>2655</v>
      </c>
      <c r="C1458" s="61" t="s">
        <v>59</v>
      </c>
      <c r="D1458" s="11" t="s">
        <v>63</v>
      </c>
      <c r="E1458" s="18" t="s">
        <v>2656</v>
      </c>
      <c r="F1458" s="10">
        <v>50067</v>
      </c>
      <c r="G1458" s="18" t="s">
        <v>2820</v>
      </c>
      <c r="H1458" s="45" t="s">
        <v>2822</v>
      </c>
    </row>
    <row r="1459" spans="1:8" x14ac:dyDescent="0.3">
      <c r="A1459" s="20" t="str">
        <f>"HE-"&amp;F1459&amp;"-E"</f>
        <v>HE-50067-E</v>
      </c>
      <c r="B1459" s="20" t="s">
        <v>2655</v>
      </c>
      <c r="C1459" s="61" t="s">
        <v>59</v>
      </c>
      <c r="D1459" s="14" t="s">
        <v>65</v>
      </c>
      <c r="E1459" s="23" t="s">
        <v>2656</v>
      </c>
      <c r="F1459" s="25">
        <v>50067</v>
      </c>
      <c r="G1459" s="23" t="s">
        <v>2820</v>
      </c>
      <c r="H1459" s="45" t="s">
        <v>4696</v>
      </c>
    </row>
    <row r="1460" spans="1:8" x14ac:dyDescent="0.3">
      <c r="A1460" s="5" t="str">
        <f>"HE-"&amp;F1460</f>
        <v>HE-50068</v>
      </c>
      <c r="B1460" s="20" t="s">
        <v>2655</v>
      </c>
      <c r="C1460" s="61" t="s">
        <v>59</v>
      </c>
      <c r="D1460" s="7" t="s">
        <v>60</v>
      </c>
      <c r="E1460" s="16" t="s">
        <v>2656</v>
      </c>
      <c r="F1460" s="5">
        <v>50068</v>
      </c>
      <c r="G1460" s="16" t="s">
        <v>2823</v>
      </c>
      <c r="H1460" s="45" t="s">
        <v>2824</v>
      </c>
    </row>
    <row r="1461" spans="1:8" x14ac:dyDescent="0.3">
      <c r="A1461" s="5" t="str">
        <f>"HE-"&amp;F1461&amp;"-J"</f>
        <v>HE-50068-J</v>
      </c>
      <c r="B1461" s="20" t="s">
        <v>2655</v>
      </c>
      <c r="C1461" s="61" t="s">
        <v>59</v>
      </c>
      <c r="D1461" s="11" t="s">
        <v>63</v>
      </c>
      <c r="E1461" s="18" t="s">
        <v>2656</v>
      </c>
      <c r="F1461" s="10">
        <v>50068</v>
      </c>
      <c r="G1461" s="18" t="s">
        <v>2823</v>
      </c>
      <c r="H1461" s="45" t="s">
        <v>4941</v>
      </c>
    </row>
    <row r="1462" spans="1:8" x14ac:dyDescent="0.3">
      <c r="A1462" s="20" t="str">
        <f>"HE-"&amp;F1462&amp;"-E"</f>
        <v>HE-50068-E</v>
      </c>
      <c r="B1462" s="20" t="s">
        <v>2655</v>
      </c>
      <c r="C1462" s="61" t="s">
        <v>59</v>
      </c>
      <c r="D1462" s="14" t="s">
        <v>4666</v>
      </c>
      <c r="E1462" s="23" t="s">
        <v>2656</v>
      </c>
      <c r="F1462" s="25">
        <v>50068</v>
      </c>
      <c r="G1462" s="23" t="s">
        <v>2823</v>
      </c>
      <c r="H1462" s="45" t="s">
        <v>2825</v>
      </c>
    </row>
    <row r="1463" spans="1:8" x14ac:dyDescent="0.3">
      <c r="A1463" s="5" t="str">
        <f>"HE-"&amp;F1463</f>
        <v>HE-50069</v>
      </c>
      <c r="B1463" s="20" t="s">
        <v>4667</v>
      </c>
      <c r="C1463" s="61" t="s">
        <v>59</v>
      </c>
      <c r="D1463" s="7" t="s">
        <v>60</v>
      </c>
      <c r="E1463" s="16" t="s">
        <v>2656</v>
      </c>
      <c r="F1463" s="5">
        <v>50069</v>
      </c>
      <c r="G1463" s="16" t="s">
        <v>2826</v>
      </c>
      <c r="H1463" s="45" t="s">
        <v>2827</v>
      </c>
    </row>
    <row r="1464" spans="1:8" x14ac:dyDescent="0.3">
      <c r="A1464" s="5" t="str">
        <f>"HE-"&amp;F1464&amp;"-J"</f>
        <v>HE-50069-J</v>
      </c>
      <c r="B1464" s="20" t="s">
        <v>2655</v>
      </c>
      <c r="C1464" s="61" t="s">
        <v>59</v>
      </c>
      <c r="D1464" s="11" t="s">
        <v>63</v>
      </c>
      <c r="E1464" s="18" t="s">
        <v>2656</v>
      </c>
      <c r="F1464" s="10">
        <v>50069</v>
      </c>
      <c r="G1464" s="18" t="s">
        <v>2826</v>
      </c>
      <c r="H1464" s="45" t="s">
        <v>2828</v>
      </c>
    </row>
    <row r="1465" spans="1:8" x14ac:dyDescent="0.3">
      <c r="A1465" s="20" t="str">
        <f>"HE-"&amp;F1465&amp;"-E"</f>
        <v>HE-50069-E</v>
      </c>
      <c r="B1465" s="20" t="s">
        <v>4667</v>
      </c>
      <c r="C1465" s="61" t="s">
        <v>59</v>
      </c>
      <c r="D1465" s="14" t="s">
        <v>4666</v>
      </c>
      <c r="E1465" s="23" t="s">
        <v>2656</v>
      </c>
      <c r="F1465" s="25">
        <v>50069</v>
      </c>
      <c r="G1465" s="23" t="s">
        <v>2826</v>
      </c>
      <c r="H1465" s="45" t="s">
        <v>4942</v>
      </c>
    </row>
    <row r="1466" spans="1:8" x14ac:dyDescent="0.3">
      <c r="A1466" s="5" t="str">
        <f>"HE-"&amp;F1466</f>
        <v>HE-50070</v>
      </c>
      <c r="B1466" s="20" t="s">
        <v>2655</v>
      </c>
      <c r="C1466" s="61" t="s">
        <v>59</v>
      </c>
      <c r="D1466" s="7" t="s">
        <v>4638</v>
      </c>
      <c r="E1466" s="16" t="s">
        <v>2656</v>
      </c>
      <c r="F1466" s="5">
        <v>50070</v>
      </c>
      <c r="G1466" s="16" t="s">
        <v>4943</v>
      </c>
      <c r="H1466" s="45" t="s">
        <v>4944</v>
      </c>
    </row>
    <row r="1467" spans="1:8" x14ac:dyDescent="0.3">
      <c r="A1467" s="20" t="str">
        <f>"HE-"&amp;F1467&amp;"-E"</f>
        <v>HE-50070-E</v>
      </c>
      <c r="B1467" s="20" t="s">
        <v>2655</v>
      </c>
      <c r="C1467" s="61" t="s">
        <v>59</v>
      </c>
      <c r="D1467" s="14" t="s">
        <v>65</v>
      </c>
      <c r="E1467" s="23" t="s">
        <v>2656</v>
      </c>
      <c r="F1467" s="25">
        <v>50070</v>
      </c>
      <c r="G1467" s="23" t="s">
        <v>4945</v>
      </c>
      <c r="H1467" s="45" t="s">
        <v>4946</v>
      </c>
    </row>
    <row r="1468" spans="1:8" x14ac:dyDescent="0.3">
      <c r="A1468" s="5" t="str">
        <f>"HE-"&amp;F1468</f>
        <v>HE-50071</v>
      </c>
      <c r="B1468" s="20" t="s">
        <v>2655</v>
      </c>
      <c r="C1468" s="61" t="s">
        <v>6528</v>
      </c>
      <c r="D1468" s="7" t="s">
        <v>60</v>
      </c>
      <c r="E1468" s="16" t="s">
        <v>2710</v>
      </c>
      <c r="F1468" s="5">
        <v>50071</v>
      </c>
      <c r="G1468" s="16" t="s">
        <v>2829</v>
      </c>
      <c r="H1468" s="45" t="s">
        <v>2830</v>
      </c>
    </row>
    <row r="1469" spans="1:8" x14ac:dyDescent="0.3">
      <c r="A1469" s="20" t="str">
        <f>"HE-"&amp;F1469&amp;"-E"</f>
        <v>HE-50071-E</v>
      </c>
      <c r="B1469" s="20" t="s">
        <v>2655</v>
      </c>
      <c r="C1469" s="61" t="s">
        <v>6528</v>
      </c>
      <c r="D1469" s="14" t="s">
        <v>4637</v>
      </c>
      <c r="E1469" s="23" t="s">
        <v>2710</v>
      </c>
      <c r="F1469" s="25">
        <v>50071</v>
      </c>
      <c r="G1469" s="23" t="s">
        <v>4947</v>
      </c>
      <c r="H1469" s="45" t="s">
        <v>4948</v>
      </c>
    </row>
    <row r="1470" spans="1:8" x14ac:dyDescent="0.3">
      <c r="A1470" s="5" t="str">
        <f>"HE-"&amp;F1470</f>
        <v>HE-50072</v>
      </c>
      <c r="B1470" s="20" t="s">
        <v>2655</v>
      </c>
      <c r="C1470" s="61" t="s">
        <v>59</v>
      </c>
      <c r="D1470" s="7" t="s">
        <v>60</v>
      </c>
      <c r="E1470" s="16" t="s">
        <v>2710</v>
      </c>
      <c r="F1470" s="5">
        <v>50072</v>
      </c>
      <c r="G1470" s="16" t="s">
        <v>2831</v>
      </c>
      <c r="H1470" s="45" t="s">
        <v>2832</v>
      </c>
    </row>
    <row r="1471" spans="1:8" x14ac:dyDescent="0.3">
      <c r="A1471" s="20" t="str">
        <f>"HE-"&amp;F1471&amp;"-E"</f>
        <v>HE-50072-E</v>
      </c>
      <c r="B1471" s="20" t="s">
        <v>2655</v>
      </c>
      <c r="C1471" s="61" t="s">
        <v>59</v>
      </c>
      <c r="D1471" s="14" t="s">
        <v>65</v>
      </c>
      <c r="E1471" s="23" t="s">
        <v>4949</v>
      </c>
      <c r="F1471" s="25">
        <v>50072</v>
      </c>
      <c r="G1471" s="23" t="s">
        <v>2831</v>
      </c>
      <c r="H1471" s="45" t="s">
        <v>4950</v>
      </c>
    </row>
    <row r="1472" spans="1:8" x14ac:dyDescent="0.3">
      <c r="A1472" s="5" t="str">
        <f>"HE-"&amp;F1472</f>
        <v>HE-50073</v>
      </c>
      <c r="B1472" s="20" t="s">
        <v>2655</v>
      </c>
      <c r="C1472" s="61" t="s">
        <v>59</v>
      </c>
      <c r="D1472" s="7" t="s">
        <v>60</v>
      </c>
      <c r="E1472" s="16" t="s">
        <v>2710</v>
      </c>
      <c r="F1472" s="5">
        <v>50073</v>
      </c>
      <c r="G1472" s="16" t="s">
        <v>2833</v>
      </c>
      <c r="H1472" s="45" t="s">
        <v>2834</v>
      </c>
    </row>
    <row r="1473" spans="1:8" x14ac:dyDescent="0.3">
      <c r="A1473" s="20" t="str">
        <f>"HE-"&amp;F1473&amp;"-E"</f>
        <v>HE-50073-E</v>
      </c>
      <c r="B1473" s="20" t="s">
        <v>2655</v>
      </c>
      <c r="C1473" s="61" t="s">
        <v>59</v>
      </c>
      <c r="D1473" s="14" t="s">
        <v>4620</v>
      </c>
      <c r="E1473" s="23" t="s">
        <v>2710</v>
      </c>
      <c r="F1473" s="25">
        <v>50073</v>
      </c>
      <c r="G1473" s="23" t="s">
        <v>2833</v>
      </c>
      <c r="H1473" s="45" t="s">
        <v>2835</v>
      </c>
    </row>
    <row r="1474" spans="1:8" x14ac:dyDescent="0.3">
      <c r="A1474" s="5" t="str">
        <f>"HE-"&amp;F1474</f>
        <v>HE-50074</v>
      </c>
      <c r="B1474" s="20" t="s">
        <v>2655</v>
      </c>
      <c r="C1474" s="61" t="s">
        <v>59</v>
      </c>
      <c r="D1474" s="7" t="s">
        <v>60</v>
      </c>
      <c r="E1474" s="8" t="s">
        <v>2656</v>
      </c>
      <c r="F1474" s="5">
        <v>50074</v>
      </c>
      <c r="G1474" s="8" t="s">
        <v>2836</v>
      </c>
      <c r="H1474" s="45" t="s">
        <v>2837</v>
      </c>
    </row>
    <row r="1475" spans="1:8" x14ac:dyDescent="0.3">
      <c r="A1475" s="20" t="str">
        <f>"HE-"&amp;F1475&amp;"-E"</f>
        <v>HE-50074-E</v>
      </c>
      <c r="B1475" s="20" t="s">
        <v>2655</v>
      </c>
      <c r="C1475" s="61" t="s">
        <v>59</v>
      </c>
      <c r="D1475" s="14" t="s">
        <v>65</v>
      </c>
      <c r="E1475" s="36" t="s">
        <v>2656</v>
      </c>
      <c r="F1475" s="25">
        <v>50074</v>
      </c>
      <c r="G1475" s="36" t="s">
        <v>2836</v>
      </c>
      <c r="H1475" s="45" t="s">
        <v>2838</v>
      </c>
    </row>
    <row r="1476" spans="1:8" x14ac:dyDescent="0.3">
      <c r="A1476" s="5" t="str">
        <f>"HE-"&amp;F1476</f>
        <v>HE-50076</v>
      </c>
      <c r="B1476" s="20" t="s">
        <v>2655</v>
      </c>
      <c r="C1476" s="61" t="s">
        <v>59</v>
      </c>
      <c r="D1476" s="7" t="s">
        <v>60</v>
      </c>
      <c r="E1476" s="16" t="s">
        <v>2656</v>
      </c>
      <c r="F1476" s="5">
        <v>50076</v>
      </c>
      <c r="G1476" s="16" t="s">
        <v>2839</v>
      </c>
      <c r="H1476" s="45" t="s">
        <v>2840</v>
      </c>
    </row>
    <row r="1477" spans="1:8" x14ac:dyDescent="0.3">
      <c r="A1477" s="5" t="str">
        <f>"HE-"&amp;F1477&amp;"-J"</f>
        <v>HE-50076-J</v>
      </c>
      <c r="B1477" s="20" t="s">
        <v>2655</v>
      </c>
      <c r="C1477" s="61" t="s">
        <v>59</v>
      </c>
      <c r="D1477" s="11" t="s">
        <v>63</v>
      </c>
      <c r="E1477" s="18" t="s">
        <v>2656</v>
      </c>
      <c r="F1477" s="10">
        <v>50076</v>
      </c>
      <c r="G1477" s="18" t="s">
        <v>2839</v>
      </c>
      <c r="H1477" s="45" t="s">
        <v>2841</v>
      </c>
    </row>
    <row r="1478" spans="1:8" x14ac:dyDescent="0.3">
      <c r="A1478" s="20" t="str">
        <f>"HE-"&amp;F1478&amp;"-E"</f>
        <v>HE-50076-E</v>
      </c>
      <c r="B1478" s="20" t="s">
        <v>2655</v>
      </c>
      <c r="C1478" s="61" t="s">
        <v>59</v>
      </c>
      <c r="D1478" s="14" t="s">
        <v>65</v>
      </c>
      <c r="E1478" s="23" t="s">
        <v>2656</v>
      </c>
      <c r="F1478" s="25">
        <v>50076</v>
      </c>
      <c r="G1478" s="23" t="s">
        <v>2839</v>
      </c>
      <c r="H1478" s="45" t="s">
        <v>2842</v>
      </c>
    </row>
    <row r="1479" spans="1:8" x14ac:dyDescent="0.3">
      <c r="A1479" s="5" t="str">
        <f>"HE-"&amp;F1479</f>
        <v>HE-50078</v>
      </c>
      <c r="B1479" s="20" t="s">
        <v>2655</v>
      </c>
      <c r="C1479" s="61" t="s">
        <v>59</v>
      </c>
      <c r="D1479" s="7" t="s">
        <v>4642</v>
      </c>
      <c r="E1479" s="16" t="s">
        <v>2710</v>
      </c>
      <c r="F1479" s="5">
        <v>50078</v>
      </c>
      <c r="G1479" s="16" t="s">
        <v>2843</v>
      </c>
      <c r="H1479" s="45" t="s">
        <v>2844</v>
      </c>
    </row>
    <row r="1480" spans="1:8" x14ac:dyDescent="0.3">
      <c r="A1480" s="20" t="str">
        <f>"HE-"&amp;F1480&amp;"-E"</f>
        <v>HE-50078-E</v>
      </c>
      <c r="B1480" s="20" t="s">
        <v>2655</v>
      </c>
      <c r="C1480" s="61" t="s">
        <v>59</v>
      </c>
      <c r="D1480" s="14" t="s">
        <v>65</v>
      </c>
      <c r="E1480" s="23" t="s">
        <v>2710</v>
      </c>
      <c r="F1480" s="25">
        <v>50078</v>
      </c>
      <c r="G1480" s="23" t="s">
        <v>2843</v>
      </c>
      <c r="H1480" s="45" t="s">
        <v>2845</v>
      </c>
    </row>
    <row r="1481" spans="1:8" x14ac:dyDescent="0.3">
      <c r="A1481" s="5" t="str">
        <f>"HE-"&amp;F1481</f>
        <v>HE-50079</v>
      </c>
      <c r="B1481" s="20" t="s">
        <v>2655</v>
      </c>
      <c r="C1481" s="61" t="s">
        <v>2009</v>
      </c>
      <c r="D1481" s="7" t="s">
        <v>60</v>
      </c>
      <c r="E1481" s="16" t="s">
        <v>2710</v>
      </c>
      <c r="F1481" s="5">
        <v>50079</v>
      </c>
      <c r="G1481" s="16" t="s">
        <v>2846</v>
      </c>
      <c r="H1481" s="45" t="s">
        <v>2847</v>
      </c>
    </row>
    <row r="1482" spans="1:8" x14ac:dyDescent="0.3">
      <c r="A1482" s="20" t="str">
        <f>"HE-"&amp;F1482&amp;"-E"</f>
        <v>HE-50079-E</v>
      </c>
      <c r="B1482" s="20" t="s">
        <v>2655</v>
      </c>
      <c r="C1482" s="61" t="s">
        <v>2009</v>
      </c>
      <c r="D1482" s="14" t="s">
        <v>65</v>
      </c>
      <c r="E1482" s="23" t="s">
        <v>2710</v>
      </c>
      <c r="F1482" s="25">
        <v>50079</v>
      </c>
      <c r="G1482" s="23" t="s">
        <v>4951</v>
      </c>
      <c r="H1482" s="45" t="s">
        <v>4952</v>
      </c>
    </row>
    <row r="1483" spans="1:8" x14ac:dyDescent="0.3">
      <c r="A1483" s="5" t="str">
        <f>"HE-"&amp;F1483</f>
        <v>HE-50080</v>
      </c>
      <c r="B1483" s="20" t="s">
        <v>2655</v>
      </c>
      <c r="C1483" s="61" t="s">
        <v>59</v>
      </c>
      <c r="D1483" s="7" t="s">
        <v>60</v>
      </c>
      <c r="E1483" s="16" t="s">
        <v>2656</v>
      </c>
      <c r="F1483" s="5">
        <v>50080</v>
      </c>
      <c r="G1483" s="16" t="s">
        <v>2848</v>
      </c>
      <c r="H1483" s="45" t="s">
        <v>2849</v>
      </c>
    </row>
    <row r="1484" spans="1:8" x14ac:dyDescent="0.3">
      <c r="A1484" s="20" t="str">
        <f>"HE-"&amp;F1484&amp;"-E"</f>
        <v>HE-50080-E</v>
      </c>
      <c r="B1484" s="20" t="s">
        <v>2655</v>
      </c>
      <c r="C1484" s="61" t="s">
        <v>59</v>
      </c>
      <c r="D1484" s="14" t="s">
        <v>4645</v>
      </c>
      <c r="E1484" s="14" t="s">
        <v>2656</v>
      </c>
      <c r="F1484" s="13">
        <v>50080</v>
      </c>
      <c r="G1484" s="14" t="s">
        <v>2850</v>
      </c>
      <c r="H1484" s="45" t="s">
        <v>2851</v>
      </c>
    </row>
    <row r="1485" spans="1:8" x14ac:dyDescent="0.3">
      <c r="A1485" s="5" t="str">
        <f>"HE-"&amp;F1485</f>
        <v>HE-50083</v>
      </c>
      <c r="B1485" s="20" t="s">
        <v>2655</v>
      </c>
      <c r="C1485" s="61" t="s">
        <v>59</v>
      </c>
      <c r="D1485" s="7" t="s">
        <v>4655</v>
      </c>
      <c r="E1485" s="15" t="s">
        <v>2656</v>
      </c>
      <c r="F1485" s="5">
        <v>50083</v>
      </c>
      <c r="G1485" s="15" t="s">
        <v>2852</v>
      </c>
      <c r="H1485" s="45" t="s">
        <v>4953</v>
      </c>
    </row>
    <row r="1486" spans="1:8" x14ac:dyDescent="0.3">
      <c r="A1486" s="20" t="str">
        <f>"HE-"&amp;F1486&amp;"-E"</f>
        <v>HE-50083-E</v>
      </c>
      <c r="B1486" s="20" t="s">
        <v>2655</v>
      </c>
      <c r="C1486" s="61" t="s">
        <v>59</v>
      </c>
      <c r="D1486" s="14" t="s">
        <v>4620</v>
      </c>
      <c r="E1486" s="22" t="s">
        <v>2656</v>
      </c>
      <c r="F1486" s="25">
        <v>50083</v>
      </c>
      <c r="G1486" s="22" t="s">
        <v>2852</v>
      </c>
      <c r="H1486" s="45" t="s">
        <v>2853</v>
      </c>
    </row>
    <row r="1487" spans="1:8" x14ac:dyDescent="0.3">
      <c r="A1487" s="5" t="str">
        <f>"HE-"&amp;F1487</f>
        <v>HE-50085</v>
      </c>
      <c r="B1487" s="20" t="s">
        <v>2655</v>
      </c>
      <c r="C1487" s="61" t="s">
        <v>59</v>
      </c>
      <c r="D1487" s="7" t="s">
        <v>60</v>
      </c>
      <c r="E1487" s="16" t="s">
        <v>2710</v>
      </c>
      <c r="F1487" s="5">
        <v>50085</v>
      </c>
      <c r="G1487" s="16" t="s">
        <v>4954</v>
      </c>
      <c r="H1487" s="45" t="s">
        <v>2855</v>
      </c>
    </row>
    <row r="1488" spans="1:8" x14ac:dyDescent="0.3">
      <c r="A1488" s="20" t="str">
        <f>"HE-"&amp;F1488&amp;"-E"</f>
        <v>HE-50085-E</v>
      </c>
      <c r="B1488" s="20" t="s">
        <v>2655</v>
      </c>
      <c r="C1488" s="61" t="s">
        <v>59</v>
      </c>
      <c r="D1488" s="14" t="s">
        <v>65</v>
      </c>
      <c r="E1488" s="23" t="s">
        <v>2710</v>
      </c>
      <c r="F1488" s="25">
        <v>50085</v>
      </c>
      <c r="G1488" s="23" t="s">
        <v>2854</v>
      </c>
      <c r="H1488" s="45" t="s">
        <v>2856</v>
      </c>
    </row>
    <row r="1489" spans="1:8" x14ac:dyDescent="0.3">
      <c r="A1489" s="5" t="str">
        <f>"HE-"&amp;F1489</f>
        <v>HE-50086</v>
      </c>
      <c r="B1489" s="20" t="s">
        <v>2655</v>
      </c>
      <c r="C1489" s="61" t="s">
        <v>59</v>
      </c>
      <c r="D1489" s="7" t="s">
        <v>60</v>
      </c>
      <c r="E1489" s="16" t="s">
        <v>4698</v>
      </c>
      <c r="F1489" s="5">
        <v>50086</v>
      </c>
      <c r="G1489" s="16" t="s">
        <v>2857</v>
      </c>
      <c r="H1489" s="45" t="s">
        <v>2858</v>
      </c>
    </row>
    <row r="1490" spans="1:8" x14ac:dyDescent="0.3">
      <c r="A1490" s="20" t="str">
        <f>"HE-"&amp;F1490&amp;"-E"</f>
        <v>HE-50086-E</v>
      </c>
      <c r="B1490" s="20" t="s">
        <v>2655</v>
      </c>
      <c r="C1490" s="61" t="s">
        <v>59</v>
      </c>
      <c r="D1490" s="14" t="s">
        <v>65</v>
      </c>
      <c r="E1490" s="23" t="s">
        <v>2710</v>
      </c>
      <c r="F1490" s="25">
        <v>50086</v>
      </c>
      <c r="G1490" s="23" t="s">
        <v>2857</v>
      </c>
      <c r="H1490" s="45" t="s">
        <v>2859</v>
      </c>
    </row>
    <row r="1491" spans="1:8" x14ac:dyDescent="0.3">
      <c r="A1491" s="5" t="str">
        <f>"HE-"&amp;F1491</f>
        <v>HE-50087</v>
      </c>
      <c r="B1491" s="5" t="s">
        <v>482</v>
      </c>
      <c r="C1491" s="61" t="s">
        <v>59</v>
      </c>
      <c r="D1491" s="7" t="s">
        <v>60</v>
      </c>
      <c r="E1491" s="16" t="s">
        <v>4949</v>
      </c>
      <c r="F1491" s="5">
        <v>50087</v>
      </c>
      <c r="G1491" s="16" t="s">
        <v>2860</v>
      </c>
      <c r="H1491" s="45" t="s">
        <v>2861</v>
      </c>
    </row>
    <row r="1492" spans="1:8" x14ac:dyDescent="0.3">
      <c r="A1492" s="20" t="str">
        <f>"HE-"&amp;F1492&amp;"-E"</f>
        <v>HE-50087-E</v>
      </c>
      <c r="B1492" s="5" t="s">
        <v>482</v>
      </c>
      <c r="C1492" s="61" t="s">
        <v>59</v>
      </c>
      <c r="D1492" s="14" t="s">
        <v>65</v>
      </c>
      <c r="E1492" s="14" t="s">
        <v>2656</v>
      </c>
      <c r="F1492" s="13">
        <v>50087</v>
      </c>
      <c r="G1492" s="14" t="s">
        <v>4955</v>
      </c>
      <c r="H1492" s="45" t="s">
        <v>2862</v>
      </c>
    </row>
    <row r="1493" spans="1:8" x14ac:dyDescent="0.3">
      <c r="A1493" s="5" t="str">
        <f>"HE-"&amp;F1493</f>
        <v>HE-50092</v>
      </c>
      <c r="B1493" s="20" t="s">
        <v>2655</v>
      </c>
      <c r="C1493" s="61" t="s">
        <v>59</v>
      </c>
      <c r="D1493" s="7" t="s">
        <v>60</v>
      </c>
      <c r="E1493" s="16" t="s">
        <v>2710</v>
      </c>
      <c r="F1493" s="5">
        <v>50092</v>
      </c>
      <c r="G1493" s="16" t="s">
        <v>4956</v>
      </c>
      <c r="H1493" s="45" t="s">
        <v>2864</v>
      </c>
    </row>
    <row r="1494" spans="1:8" x14ac:dyDescent="0.3">
      <c r="A1494" s="20" t="str">
        <f>"HE-"&amp;F1494&amp;"-E"</f>
        <v>HE-50092-E</v>
      </c>
      <c r="B1494" s="20" t="s">
        <v>2655</v>
      </c>
      <c r="C1494" s="61" t="s">
        <v>59</v>
      </c>
      <c r="D1494" s="14" t="s">
        <v>65</v>
      </c>
      <c r="E1494" s="23" t="s">
        <v>2710</v>
      </c>
      <c r="F1494" s="25">
        <v>50092</v>
      </c>
      <c r="G1494" s="23" t="s">
        <v>2863</v>
      </c>
      <c r="H1494" s="45" t="s">
        <v>2865</v>
      </c>
    </row>
    <row r="1495" spans="1:8" x14ac:dyDescent="0.3">
      <c r="A1495" s="5" t="str">
        <f>"HE-"&amp;F1495</f>
        <v>HE-50093</v>
      </c>
      <c r="B1495" s="20" t="s">
        <v>2655</v>
      </c>
      <c r="C1495" s="61" t="s">
        <v>450</v>
      </c>
      <c r="D1495" s="7" t="s">
        <v>60</v>
      </c>
      <c r="E1495" s="16" t="s">
        <v>2710</v>
      </c>
      <c r="F1495" s="5">
        <v>50093</v>
      </c>
      <c r="G1495" s="16" t="s">
        <v>2866</v>
      </c>
      <c r="H1495" s="45" t="s">
        <v>2867</v>
      </c>
    </row>
    <row r="1496" spans="1:8" x14ac:dyDescent="0.3">
      <c r="A1496" s="20" t="str">
        <f>"HE-"&amp;F1496&amp;"-E"</f>
        <v>HE-50093-E</v>
      </c>
      <c r="B1496" s="20" t="s">
        <v>2655</v>
      </c>
      <c r="C1496" s="61" t="s">
        <v>450</v>
      </c>
      <c r="D1496" s="14" t="s">
        <v>65</v>
      </c>
      <c r="E1496" s="23" t="s">
        <v>2710</v>
      </c>
      <c r="F1496" s="25">
        <v>50093</v>
      </c>
      <c r="G1496" s="23" t="s">
        <v>2866</v>
      </c>
      <c r="H1496" s="45" t="s">
        <v>2868</v>
      </c>
    </row>
    <row r="1497" spans="1:8" x14ac:dyDescent="0.3">
      <c r="A1497" s="5" t="str">
        <f>"HE-"&amp;F1497</f>
        <v>HE-50094</v>
      </c>
      <c r="B1497" s="20" t="s">
        <v>2655</v>
      </c>
      <c r="C1497" s="61" t="s">
        <v>2009</v>
      </c>
      <c r="D1497" s="7" t="s">
        <v>60</v>
      </c>
      <c r="E1497" s="16" t="s">
        <v>2710</v>
      </c>
      <c r="F1497" s="5">
        <v>50094</v>
      </c>
      <c r="G1497" s="16" t="s">
        <v>2869</v>
      </c>
      <c r="H1497" s="45" t="s">
        <v>2870</v>
      </c>
    </row>
    <row r="1498" spans="1:8" x14ac:dyDescent="0.3">
      <c r="A1498" s="20" t="str">
        <f>"HE-"&amp;F1498&amp;"-E"</f>
        <v>HE-50094-E</v>
      </c>
      <c r="B1498" s="20" t="s">
        <v>2655</v>
      </c>
      <c r="C1498" s="61" t="s">
        <v>2009</v>
      </c>
      <c r="D1498" s="14" t="s">
        <v>65</v>
      </c>
      <c r="E1498" s="23" t="s">
        <v>2710</v>
      </c>
      <c r="F1498" s="25">
        <v>50094</v>
      </c>
      <c r="G1498" s="23" t="s">
        <v>2869</v>
      </c>
      <c r="H1498" s="45" t="s">
        <v>2871</v>
      </c>
    </row>
    <row r="1499" spans="1:8" x14ac:dyDescent="0.3">
      <c r="A1499" s="5" t="str">
        <f>"HE-"&amp;F1499</f>
        <v>HE-50095</v>
      </c>
      <c r="B1499" s="20" t="s">
        <v>2655</v>
      </c>
      <c r="C1499" s="61" t="s">
        <v>89</v>
      </c>
      <c r="D1499" s="7" t="s">
        <v>60</v>
      </c>
      <c r="E1499" s="16" t="s">
        <v>2710</v>
      </c>
      <c r="F1499" s="20">
        <v>50095</v>
      </c>
      <c r="G1499" s="7" t="s">
        <v>2872</v>
      </c>
      <c r="H1499" s="45" t="s">
        <v>2873</v>
      </c>
    </row>
    <row r="1500" spans="1:8" x14ac:dyDescent="0.3">
      <c r="A1500" s="20" t="str">
        <f>"HE-"&amp;F1500&amp;"-E"</f>
        <v>HE-50095-E</v>
      </c>
      <c r="B1500" s="20" t="s">
        <v>2655</v>
      </c>
      <c r="C1500" s="61" t="s">
        <v>89</v>
      </c>
      <c r="D1500" s="14" t="s">
        <v>65</v>
      </c>
      <c r="E1500" s="23" t="s">
        <v>2710</v>
      </c>
      <c r="F1500" s="13">
        <v>50095</v>
      </c>
      <c r="G1500" s="14" t="s">
        <v>4957</v>
      </c>
      <c r="H1500" s="45" t="s">
        <v>4958</v>
      </c>
    </row>
    <row r="1501" spans="1:8" x14ac:dyDescent="0.3">
      <c r="A1501" s="5" t="str">
        <f>"HE-"&amp;F1501</f>
        <v>HE-50096</v>
      </c>
      <c r="B1501" s="20" t="s">
        <v>2655</v>
      </c>
      <c r="C1501" s="61" t="s">
        <v>59</v>
      </c>
      <c r="D1501" s="7" t="s">
        <v>60</v>
      </c>
      <c r="E1501" s="16" t="s">
        <v>2710</v>
      </c>
      <c r="F1501" s="20">
        <v>50096</v>
      </c>
      <c r="G1501" s="7" t="s">
        <v>2874</v>
      </c>
      <c r="H1501" s="45" t="s">
        <v>2875</v>
      </c>
    </row>
    <row r="1502" spans="1:8" x14ac:dyDescent="0.3">
      <c r="A1502" s="20" t="str">
        <f>"HE-"&amp;F1502&amp;"-E"</f>
        <v>HE-50096-E</v>
      </c>
      <c r="B1502" s="20" t="s">
        <v>2655</v>
      </c>
      <c r="C1502" s="61" t="s">
        <v>59</v>
      </c>
      <c r="D1502" s="14" t="s">
        <v>65</v>
      </c>
      <c r="E1502" s="23" t="s">
        <v>2710</v>
      </c>
      <c r="F1502" s="13">
        <v>50096</v>
      </c>
      <c r="G1502" s="14" t="s">
        <v>2874</v>
      </c>
      <c r="H1502" s="45" t="s">
        <v>2876</v>
      </c>
    </row>
    <row r="1503" spans="1:8" x14ac:dyDescent="0.3">
      <c r="A1503" s="5" t="str">
        <f>"HE-"&amp;F1503</f>
        <v>HE-50097</v>
      </c>
      <c r="B1503" s="20" t="s">
        <v>2655</v>
      </c>
      <c r="C1503" s="61" t="s">
        <v>59</v>
      </c>
      <c r="D1503" s="7" t="s">
        <v>60</v>
      </c>
      <c r="E1503" s="16" t="s">
        <v>2710</v>
      </c>
      <c r="F1503" s="20">
        <v>50097</v>
      </c>
      <c r="G1503" s="7" t="s">
        <v>2877</v>
      </c>
      <c r="H1503" s="45" t="s">
        <v>4959</v>
      </c>
    </row>
    <row r="1504" spans="1:8" x14ac:dyDescent="0.3">
      <c r="A1504" s="20" t="str">
        <f>"HE-"&amp;F1504&amp;"-E"</f>
        <v>HE-50097-E</v>
      </c>
      <c r="B1504" s="20" t="s">
        <v>2655</v>
      </c>
      <c r="C1504" s="61" t="s">
        <v>59</v>
      </c>
      <c r="D1504" s="14" t="s">
        <v>65</v>
      </c>
      <c r="E1504" s="23" t="s">
        <v>4698</v>
      </c>
      <c r="F1504" s="13">
        <v>50097</v>
      </c>
      <c r="G1504" s="14" t="s">
        <v>2877</v>
      </c>
      <c r="H1504" s="45" t="s">
        <v>2878</v>
      </c>
    </row>
    <row r="1505" spans="1:8" x14ac:dyDescent="0.3">
      <c r="A1505" s="5" t="str">
        <f>"HE-"&amp;F1505</f>
        <v>HE-50098</v>
      </c>
      <c r="B1505" s="20" t="s">
        <v>2655</v>
      </c>
      <c r="C1505" s="61" t="s">
        <v>59</v>
      </c>
      <c r="D1505" s="7" t="s">
        <v>60</v>
      </c>
      <c r="E1505" s="16" t="s">
        <v>2710</v>
      </c>
      <c r="F1505" s="20">
        <v>50098</v>
      </c>
      <c r="G1505" s="7" t="s">
        <v>2879</v>
      </c>
      <c r="H1505" s="45" t="s">
        <v>2880</v>
      </c>
    </row>
    <row r="1506" spans="1:8" x14ac:dyDescent="0.3">
      <c r="A1506" s="20" t="str">
        <f>"HE-"&amp;F1506&amp;"-E"</f>
        <v>HE-50098-E</v>
      </c>
      <c r="B1506" s="20" t="s">
        <v>4671</v>
      </c>
      <c r="C1506" s="61" t="s">
        <v>59</v>
      </c>
      <c r="D1506" s="14" t="s">
        <v>65</v>
      </c>
      <c r="E1506" s="23" t="s">
        <v>2710</v>
      </c>
      <c r="F1506" s="13">
        <v>50098</v>
      </c>
      <c r="G1506" s="14" t="s">
        <v>2879</v>
      </c>
      <c r="H1506" s="45" t="s">
        <v>2881</v>
      </c>
    </row>
    <row r="1507" spans="1:8" x14ac:dyDescent="0.3">
      <c r="A1507" s="5" t="str">
        <f>"HE-"&amp;F1507</f>
        <v>HE-50099</v>
      </c>
      <c r="B1507" s="20" t="s">
        <v>2655</v>
      </c>
      <c r="C1507" s="61" t="s">
        <v>59</v>
      </c>
      <c r="D1507" s="7" t="s">
        <v>60</v>
      </c>
      <c r="E1507" s="16" t="s">
        <v>2710</v>
      </c>
      <c r="F1507" s="20">
        <v>50099</v>
      </c>
      <c r="G1507" s="7" t="s">
        <v>2882</v>
      </c>
      <c r="H1507" s="45" t="s">
        <v>2883</v>
      </c>
    </row>
    <row r="1508" spans="1:8" x14ac:dyDescent="0.3">
      <c r="A1508" s="20" t="str">
        <f>"HE-"&amp;F1508&amp;"-E"</f>
        <v>HE-50099-E</v>
      </c>
      <c r="B1508" s="20" t="s">
        <v>2655</v>
      </c>
      <c r="C1508" s="61" t="s">
        <v>59</v>
      </c>
      <c r="D1508" s="14" t="s">
        <v>65</v>
      </c>
      <c r="E1508" s="23" t="s">
        <v>2710</v>
      </c>
      <c r="F1508" s="13">
        <v>50099</v>
      </c>
      <c r="G1508" s="14" t="s">
        <v>2882</v>
      </c>
      <c r="H1508" s="45" t="s">
        <v>2884</v>
      </c>
    </row>
    <row r="1509" spans="1:8" x14ac:dyDescent="0.3">
      <c r="A1509" s="5" t="str">
        <f>"HE-"&amp;F1509</f>
        <v>HE-50100</v>
      </c>
      <c r="B1509" s="20" t="s">
        <v>2655</v>
      </c>
      <c r="C1509" s="61" t="s">
        <v>2489</v>
      </c>
      <c r="D1509" s="7" t="s">
        <v>60</v>
      </c>
      <c r="E1509" s="16" t="s">
        <v>2710</v>
      </c>
      <c r="F1509" s="20">
        <v>50100</v>
      </c>
      <c r="G1509" s="7" t="s">
        <v>2885</v>
      </c>
      <c r="H1509" s="45" t="s">
        <v>2886</v>
      </c>
    </row>
    <row r="1510" spans="1:8" x14ac:dyDescent="0.3">
      <c r="A1510" s="20" t="str">
        <f>"HE-"&amp;F1510&amp;"-E"</f>
        <v>HE-50100-E</v>
      </c>
      <c r="B1510" s="20" t="s">
        <v>2655</v>
      </c>
      <c r="C1510" s="61" t="s">
        <v>2489</v>
      </c>
      <c r="D1510" s="14" t="s">
        <v>65</v>
      </c>
      <c r="E1510" s="23" t="s">
        <v>2710</v>
      </c>
      <c r="F1510" s="13">
        <v>50100</v>
      </c>
      <c r="G1510" s="14" t="s">
        <v>2885</v>
      </c>
      <c r="H1510" s="45" t="s">
        <v>2887</v>
      </c>
    </row>
    <row r="1511" spans="1:8" x14ac:dyDescent="0.3">
      <c r="A1511" s="5" t="str">
        <f>"HE-"&amp;F1511</f>
        <v>HE-50101</v>
      </c>
      <c r="B1511" s="20" t="s">
        <v>2655</v>
      </c>
      <c r="C1511" s="61" t="s">
        <v>59</v>
      </c>
      <c r="D1511" s="7" t="s">
        <v>60</v>
      </c>
      <c r="E1511" s="16" t="s">
        <v>2710</v>
      </c>
      <c r="F1511" s="20">
        <v>50101</v>
      </c>
      <c r="G1511" s="7" t="s">
        <v>2888</v>
      </c>
      <c r="H1511" s="45" t="s">
        <v>2889</v>
      </c>
    </row>
    <row r="1512" spans="1:8" x14ac:dyDescent="0.3">
      <c r="A1512" s="20" t="str">
        <f>"HE-"&amp;F1512&amp;"-E"</f>
        <v>HE-50101-E</v>
      </c>
      <c r="B1512" s="20" t="s">
        <v>2655</v>
      </c>
      <c r="C1512" s="61" t="s">
        <v>59</v>
      </c>
      <c r="D1512" s="14" t="s">
        <v>65</v>
      </c>
      <c r="E1512" s="23" t="s">
        <v>2710</v>
      </c>
      <c r="F1512" s="13">
        <v>50101</v>
      </c>
      <c r="G1512" s="14" t="s">
        <v>2888</v>
      </c>
      <c r="H1512" s="45" t="s">
        <v>2890</v>
      </c>
    </row>
    <row r="1513" spans="1:8" x14ac:dyDescent="0.3">
      <c r="A1513" s="5" t="str">
        <f>"HE-"&amp;F1513</f>
        <v>HE-50102</v>
      </c>
      <c r="B1513" s="20" t="s">
        <v>4910</v>
      </c>
      <c r="C1513" s="61" t="s">
        <v>59</v>
      </c>
      <c r="D1513" s="7" t="s">
        <v>60</v>
      </c>
      <c r="E1513" s="16" t="s">
        <v>2710</v>
      </c>
      <c r="F1513" s="20">
        <v>50102</v>
      </c>
      <c r="G1513" s="7" t="s">
        <v>4960</v>
      </c>
      <c r="H1513" s="45" t="s">
        <v>2891</v>
      </c>
    </row>
    <row r="1514" spans="1:8" x14ac:dyDescent="0.3">
      <c r="A1514" s="20" t="str">
        <f>"HE-"&amp;F1514&amp;"-E"</f>
        <v>HE-50102-E</v>
      </c>
      <c r="B1514" s="20" t="s">
        <v>2655</v>
      </c>
      <c r="C1514" s="61" t="s">
        <v>59</v>
      </c>
      <c r="D1514" s="14" t="s">
        <v>4645</v>
      </c>
      <c r="E1514" s="23" t="s">
        <v>4961</v>
      </c>
      <c r="F1514" s="13">
        <v>50102</v>
      </c>
      <c r="G1514" s="14" t="s">
        <v>4960</v>
      </c>
      <c r="H1514" s="45" t="s">
        <v>2892</v>
      </c>
    </row>
    <row r="1515" spans="1:8" x14ac:dyDescent="0.3">
      <c r="A1515" s="5" t="str">
        <f>"HE-"&amp;F1515</f>
        <v>HE-50103</v>
      </c>
      <c r="B1515" s="20" t="s">
        <v>4671</v>
      </c>
      <c r="C1515" s="61" t="s">
        <v>89</v>
      </c>
      <c r="D1515" s="7" t="s">
        <v>4647</v>
      </c>
      <c r="E1515" s="16" t="s">
        <v>4698</v>
      </c>
      <c r="F1515" s="20">
        <v>50103</v>
      </c>
      <c r="G1515" s="7" t="s">
        <v>4962</v>
      </c>
      <c r="H1515" s="45" t="s">
        <v>4963</v>
      </c>
    </row>
    <row r="1516" spans="1:8" x14ac:dyDescent="0.3">
      <c r="A1516" s="20" t="str">
        <f>"HE-"&amp;F1516&amp;"-E"</f>
        <v>HE-50103-E</v>
      </c>
      <c r="B1516" s="20" t="s">
        <v>2655</v>
      </c>
      <c r="C1516" s="61" t="s">
        <v>89</v>
      </c>
      <c r="D1516" s="14" t="s">
        <v>65</v>
      </c>
      <c r="E1516" s="23" t="s">
        <v>2710</v>
      </c>
      <c r="F1516" s="13">
        <v>50103</v>
      </c>
      <c r="G1516" s="14" t="s">
        <v>2893</v>
      </c>
      <c r="H1516" s="45" t="s">
        <v>4964</v>
      </c>
    </row>
    <row r="1517" spans="1:8" x14ac:dyDescent="0.3">
      <c r="A1517" s="5" t="str">
        <f>"HE-"&amp;F1517</f>
        <v>HE-50104</v>
      </c>
      <c r="B1517" s="20" t="s">
        <v>2655</v>
      </c>
      <c r="C1517" s="61" t="s">
        <v>59</v>
      </c>
      <c r="D1517" s="7" t="s">
        <v>199</v>
      </c>
      <c r="E1517" s="16" t="s">
        <v>2656</v>
      </c>
      <c r="F1517" s="20">
        <v>50104</v>
      </c>
      <c r="G1517" s="7" t="s">
        <v>2894</v>
      </c>
      <c r="H1517" s="45" t="s">
        <v>2895</v>
      </c>
    </row>
    <row r="1518" spans="1:8" x14ac:dyDescent="0.3">
      <c r="A1518" s="20" t="str">
        <f>"HE-"&amp;F1518&amp;"-E"</f>
        <v>HE-50104-E</v>
      </c>
      <c r="B1518" s="20" t="s">
        <v>4667</v>
      </c>
      <c r="C1518" s="61" t="s">
        <v>59</v>
      </c>
      <c r="D1518" s="14" t="s">
        <v>65</v>
      </c>
      <c r="E1518" s="23" t="s">
        <v>2656</v>
      </c>
      <c r="F1518" s="13">
        <v>50104</v>
      </c>
      <c r="G1518" s="14" t="s">
        <v>4965</v>
      </c>
      <c r="H1518" s="45" t="s">
        <v>2896</v>
      </c>
    </row>
    <row r="1519" spans="1:8" x14ac:dyDescent="0.3">
      <c r="A1519" s="5" t="str">
        <f>"HE-"&amp;F1519</f>
        <v>HE-50105</v>
      </c>
      <c r="B1519" s="20" t="s">
        <v>2655</v>
      </c>
      <c r="C1519" s="61" t="s">
        <v>2489</v>
      </c>
      <c r="D1519" s="7" t="s">
        <v>199</v>
      </c>
      <c r="E1519" s="16" t="s">
        <v>2656</v>
      </c>
      <c r="F1519" s="20">
        <v>50105</v>
      </c>
      <c r="G1519" s="7" t="s">
        <v>2897</v>
      </c>
      <c r="H1519" s="45" t="s">
        <v>2898</v>
      </c>
    </row>
    <row r="1520" spans="1:8" x14ac:dyDescent="0.3">
      <c r="A1520" s="20" t="str">
        <f>"HE-"&amp;F1520&amp;"-E"</f>
        <v>HE-50105-E</v>
      </c>
      <c r="B1520" s="20" t="s">
        <v>2655</v>
      </c>
      <c r="C1520" s="61" t="s">
        <v>2489</v>
      </c>
      <c r="D1520" s="14" t="s">
        <v>65</v>
      </c>
      <c r="E1520" s="23" t="s">
        <v>2656</v>
      </c>
      <c r="F1520" s="13">
        <v>50105</v>
      </c>
      <c r="G1520" s="14" t="s">
        <v>2897</v>
      </c>
      <c r="H1520" s="45" t="s">
        <v>2899</v>
      </c>
    </row>
    <row r="1521" spans="1:8" x14ac:dyDescent="0.3">
      <c r="A1521" s="5" t="str">
        <f>"HE-"&amp;F1521</f>
        <v>HE-50106</v>
      </c>
      <c r="B1521" s="20" t="s">
        <v>2655</v>
      </c>
      <c r="C1521" s="61" t="s">
        <v>59</v>
      </c>
      <c r="D1521" s="7" t="s">
        <v>60</v>
      </c>
      <c r="E1521" s="16" t="s">
        <v>2656</v>
      </c>
      <c r="F1521" s="5">
        <v>50106</v>
      </c>
      <c r="G1521" s="16" t="s">
        <v>2900</v>
      </c>
      <c r="H1521" s="45" t="s">
        <v>2901</v>
      </c>
    </row>
    <row r="1522" spans="1:8" x14ac:dyDescent="0.3">
      <c r="A1522" s="20" t="str">
        <f>"HE-"&amp;F1522&amp;"-E"</f>
        <v>HE-50106-E</v>
      </c>
      <c r="B1522" s="20" t="s">
        <v>4668</v>
      </c>
      <c r="C1522" s="61" t="s">
        <v>59</v>
      </c>
      <c r="D1522" s="14" t="s">
        <v>4620</v>
      </c>
      <c r="E1522" s="23" t="s">
        <v>2656</v>
      </c>
      <c r="F1522" s="25">
        <v>50106</v>
      </c>
      <c r="G1522" s="23" t="s">
        <v>4966</v>
      </c>
      <c r="H1522" s="45" t="s">
        <v>2902</v>
      </c>
    </row>
    <row r="1523" spans="1:8" x14ac:dyDescent="0.3">
      <c r="A1523" s="5" t="str">
        <f>"HE-"&amp;F1523</f>
        <v>HE-50107</v>
      </c>
      <c r="B1523" s="20" t="s">
        <v>2655</v>
      </c>
      <c r="C1523" s="61" t="s">
        <v>59</v>
      </c>
      <c r="D1523" s="7" t="s">
        <v>4640</v>
      </c>
      <c r="E1523" s="16" t="s">
        <v>2656</v>
      </c>
      <c r="F1523" s="5">
        <v>50107</v>
      </c>
      <c r="G1523" s="16" t="s">
        <v>2903</v>
      </c>
      <c r="H1523" s="45" t="s">
        <v>2904</v>
      </c>
    </row>
    <row r="1524" spans="1:8" x14ac:dyDescent="0.3">
      <c r="A1524" s="20" t="str">
        <f>"HE-"&amp;F1524&amp;"-E"</f>
        <v>HE-50107-E</v>
      </c>
      <c r="B1524" s="20" t="s">
        <v>2655</v>
      </c>
      <c r="C1524" s="61" t="s">
        <v>59</v>
      </c>
      <c r="D1524" s="14" t="s">
        <v>65</v>
      </c>
      <c r="E1524" s="23" t="s">
        <v>2656</v>
      </c>
      <c r="F1524" s="25">
        <v>50107</v>
      </c>
      <c r="G1524" s="23" t="s">
        <v>4967</v>
      </c>
      <c r="H1524" s="45" t="s">
        <v>2905</v>
      </c>
    </row>
    <row r="1525" spans="1:8" x14ac:dyDescent="0.3">
      <c r="A1525" s="5" t="str">
        <f>"HE-"&amp;F1525</f>
        <v>HE-50108</v>
      </c>
      <c r="B1525" s="20" t="s">
        <v>2655</v>
      </c>
      <c r="C1525" s="61" t="s">
        <v>6530</v>
      </c>
      <c r="D1525" s="7" t="s">
        <v>199</v>
      </c>
      <c r="E1525" s="7" t="s">
        <v>2656</v>
      </c>
      <c r="F1525" s="20">
        <v>50108</v>
      </c>
      <c r="G1525" s="7" t="s">
        <v>2906</v>
      </c>
      <c r="H1525" s="45" t="s">
        <v>2907</v>
      </c>
    </row>
    <row r="1526" spans="1:8" x14ac:dyDescent="0.3">
      <c r="A1526" s="20" t="str">
        <f>"HE-"&amp;F1526&amp;"-E"</f>
        <v>HE-50108-E</v>
      </c>
      <c r="B1526" s="20" t="s">
        <v>2655</v>
      </c>
      <c r="C1526" s="61" t="s">
        <v>6530</v>
      </c>
      <c r="D1526" s="14" t="s">
        <v>65</v>
      </c>
      <c r="E1526" s="14" t="s">
        <v>2656</v>
      </c>
      <c r="F1526" s="13">
        <v>50108</v>
      </c>
      <c r="G1526" s="14" t="s">
        <v>4968</v>
      </c>
      <c r="H1526" s="45" t="s">
        <v>2908</v>
      </c>
    </row>
    <row r="1527" spans="1:8" x14ac:dyDescent="0.3">
      <c r="A1527" s="5" t="str">
        <f>"HE-"&amp;F1527</f>
        <v>HE-50109</v>
      </c>
      <c r="B1527" s="20" t="s">
        <v>2655</v>
      </c>
      <c r="C1527" s="61" t="s">
        <v>59</v>
      </c>
      <c r="D1527" s="7" t="s">
        <v>199</v>
      </c>
      <c r="E1527" s="7" t="s">
        <v>2656</v>
      </c>
      <c r="F1527" s="20">
        <v>50109</v>
      </c>
      <c r="G1527" s="7" t="s">
        <v>2909</v>
      </c>
      <c r="H1527" s="45" t="s">
        <v>2910</v>
      </c>
    </row>
    <row r="1528" spans="1:8" x14ac:dyDescent="0.3">
      <c r="A1528" s="20" t="str">
        <f>"HE-"&amp;F1528&amp;"-E"</f>
        <v>HE-50109-E</v>
      </c>
      <c r="B1528" s="20" t="s">
        <v>2655</v>
      </c>
      <c r="C1528" s="61" t="s">
        <v>59</v>
      </c>
      <c r="D1528" s="14" t="s">
        <v>65</v>
      </c>
      <c r="E1528" s="14" t="s">
        <v>2656</v>
      </c>
      <c r="F1528" s="13">
        <v>50109</v>
      </c>
      <c r="G1528" s="14" t="s">
        <v>2909</v>
      </c>
      <c r="H1528" s="45" t="s">
        <v>4969</v>
      </c>
    </row>
    <row r="1529" spans="1:8" x14ac:dyDescent="0.3">
      <c r="A1529" s="5" t="str">
        <f>"HE-"&amp;F1529</f>
        <v>HE-50110</v>
      </c>
      <c r="B1529" s="20" t="s">
        <v>4668</v>
      </c>
      <c r="C1529" s="61" t="s">
        <v>6529</v>
      </c>
      <c r="D1529" s="7" t="s">
        <v>199</v>
      </c>
      <c r="E1529" s="7" t="s">
        <v>2656</v>
      </c>
      <c r="F1529" s="20">
        <v>50110</v>
      </c>
      <c r="G1529" s="7" t="s">
        <v>2911</v>
      </c>
      <c r="H1529" s="45" t="s">
        <v>2912</v>
      </c>
    </row>
    <row r="1530" spans="1:8" x14ac:dyDescent="0.3">
      <c r="A1530" s="20" t="str">
        <f>"HE-"&amp;F1530&amp;"-E"</f>
        <v>HE-50110-E</v>
      </c>
      <c r="B1530" s="20" t="s">
        <v>2655</v>
      </c>
      <c r="C1530" s="61" t="s">
        <v>6529</v>
      </c>
      <c r="D1530" s="14" t="s">
        <v>4650</v>
      </c>
      <c r="E1530" s="14" t="s">
        <v>2656</v>
      </c>
      <c r="F1530" s="13">
        <v>50110</v>
      </c>
      <c r="G1530" s="14" t="s">
        <v>2911</v>
      </c>
      <c r="H1530" s="45" t="s">
        <v>2913</v>
      </c>
    </row>
    <row r="1531" spans="1:8" x14ac:dyDescent="0.3">
      <c r="A1531" s="5" t="str">
        <f>"HE-"&amp;F1531</f>
        <v>HE-50022-1</v>
      </c>
      <c r="B1531" s="20" t="s">
        <v>2655</v>
      </c>
      <c r="C1531" s="61" t="s">
        <v>2009</v>
      </c>
      <c r="D1531" s="7" t="s">
        <v>60</v>
      </c>
      <c r="E1531" s="16" t="s">
        <v>2656</v>
      </c>
      <c r="F1531" s="5" t="s">
        <v>2914</v>
      </c>
      <c r="G1531" s="16" t="s">
        <v>2915</v>
      </c>
      <c r="H1531" s="45" t="s">
        <v>2916</v>
      </c>
    </row>
    <row r="1532" spans="1:8" x14ac:dyDescent="0.3">
      <c r="A1532" s="20" t="str">
        <f>"HE-"&amp;F1532&amp;"-E"</f>
        <v>HE-50022-1-E</v>
      </c>
      <c r="B1532" s="20" t="s">
        <v>2655</v>
      </c>
      <c r="C1532" s="61" t="s">
        <v>2009</v>
      </c>
      <c r="D1532" s="14" t="s">
        <v>65</v>
      </c>
      <c r="E1532" s="23" t="s">
        <v>2656</v>
      </c>
      <c r="F1532" s="25" t="s">
        <v>2914</v>
      </c>
      <c r="G1532" s="23" t="s">
        <v>2915</v>
      </c>
      <c r="H1532" s="45" t="s">
        <v>2917</v>
      </c>
    </row>
    <row r="1533" spans="1:8" x14ac:dyDescent="0.3">
      <c r="A1533" s="5" t="str">
        <f>"HE-"&amp;F1533</f>
        <v>HE-50045-1</v>
      </c>
      <c r="B1533" s="20" t="s">
        <v>2655</v>
      </c>
      <c r="C1533" s="61" t="s">
        <v>59</v>
      </c>
      <c r="D1533" s="7" t="s">
        <v>60</v>
      </c>
      <c r="E1533" s="16" t="s">
        <v>2656</v>
      </c>
      <c r="F1533" s="5" t="s">
        <v>4970</v>
      </c>
      <c r="G1533" s="16" t="s">
        <v>2918</v>
      </c>
      <c r="H1533" s="45" t="s">
        <v>4971</v>
      </c>
    </row>
    <row r="1534" spans="1:8" x14ac:dyDescent="0.3">
      <c r="A1534" s="20" t="str">
        <f>"HE-"&amp;F1534&amp;"-E"</f>
        <v>HE-50045-1-E</v>
      </c>
      <c r="B1534" s="20" t="s">
        <v>4904</v>
      </c>
      <c r="C1534" s="61" t="s">
        <v>59</v>
      </c>
      <c r="D1534" s="14" t="s">
        <v>65</v>
      </c>
      <c r="E1534" s="23" t="s">
        <v>2656</v>
      </c>
      <c r="F1534" s="25" t="s">
        <v>4972</v>
      </c>
      <c r="G1534" s="23" t="s">
        <v>2918</v>
      </c>
      <c r="H1534" s="45" t="s">
        <v>4973</v>
      </c>
    </row>
    <row r="1535" spans="1:8" x14ac:dyDescent="0.3">
      <c r="A1535" s="5" t="str">
        <f>"HE-"&amp;F1535</f>
        <v>HE-50077-1</v>
      </c>
      <c r="B1535" s="20" t="s">
        <v>2655</v>
      </c>
      <c r="C1535" s="61" t="s">
        <v>2009</v>
      </c>
      <c r="D1535" s="7" t="s">
        <v>4641</v>
      </c>
      <c r="E1535" s="16" t="s">
        <v>2656</v>
      </c>
      <c r="F1535" s="5" t="s">
        <v>2919</v>
      </c>
      <c r="G1535" s="16" t="s">
        <v>2920</v>
      </c>
      <c r="H1535" s="45" t="s">
        <v>2921</v>
      </c>
    </row>
    <row r="1536" spans="1:8" x14ac:dyDescent="0.3">
      <c r="A1536" s="20" t="str">
        <f>"HE-"&amp;F1536&amp;"-E"</f>
        <v>HE-50077-1-E</v>
      </c>
      <c r="B1536" s="20" t="s">
        <v>4667</v>
      </c>
      <c r="C1536" s="61" t="s">
        <v>2009</v>
      </c>
      <c r="D1536" s="14" t="s">
        <v>65</v>
      </c>
      <c r="E1536" s="14" t="s">
        <v>2656</v>
      </c>
      <c r="F1536" s="13" t="s">
        <v>2922</v>
      </c>
      <c r="G1536" s="14" t="s">
        <v>2923</v>
      </c>
      <c r="H1536" s="45" t="s">
        <v>2924</v>
      </c>
    </row>
    <row r="1537" spans="1:8" x14ac:dyDescent="0.3">
      <c r="A1537" s="5" t="str">
        <f>"HE-"&amp;F1537</f>
        <v>HE-50077-2</v>
      </c>
      <c r="B1537" s="20" t="s">
        <v>2655</v>
      </c>
      <c r="C1537" s="61" t="s">
        <v>2009</v>
      </c>
      <c r="D1537" s="7" t="s">
        <v>60</v>
      </c>
      <c r="E1537" s="16" t="s">
        <v>2656</v>
      </c>
      <c r="F1537" s="5" t="s">
        <v>2925</v>
      </c>
      <c r="G1537" s="16" t="s">
        <v>2926</v>
      </c>
      <c r="H1537" s="45" t="s">
        <v>2927</v>
      </c>
    </row>
    <row r="1538" spans="1:8" x14ac:dyDescent="0.3">
      <c r="A1538" s="20" t="str">
        <f>"HE-"&amp;F1538&amp;"-E"</f>
        <v>HE-50077-2-E</v>
      </c>
      <c r="B1538" s="20" t="s">
        <v>2655</v>
      </c>
      <c r="C1538" s="61" t="s">
        <v>2009</v>
      </c>
      <c r="D1538" s="14" t="s">
        <v>65</v>
      </c>
      <c r="E1538" s="14" t="s">
        <v>2656</v>
      </c>
      <c r="F1538" s="13" t="s">
        <v>2928</v>
      </c>
      <c r="G1538" s="14" t="s">
        <v>2929</v>
      </c>
      <c r="H1538" s="45" t="s">
        <v>2930</v>
      </c>
    </row>
    <row r="1539" spans="1:8" x14ac:dyDescent="0.3">
      <c r="A1539" s="5" t="str">
        <f>"HE-"&amp;F1539</f>
        <v>HE-50077-3</v>
      </c>
      <c r="B1539" s="20" t="s">
        <v>2655</v>
      </c>
      <c r="C1539" s="61" t="s">
        <v>2009</v>
      </c>
      <c r="D1539" s="7" t="s">
        <v>60</v>
      </c>
      <c r="E1539" s="16" t="s">
        <v>2656</v>
      </c>
      <c r="F1539" s="5" t="s">
        <v>2931</v>
      </c>
      <c r="G1539" s="16" t="s">
        <v>2932</v>
      </c>
      <c r="H1539" s="45" t="s">
        <v>2933</v>
      </c>
    </row>
    <row r="1540" spans="1:8" x14ac:dyDescent="0.3">
      <c r="A1540" s="20" t="str">
        <f>"HE-"&amp;F1540&amp;"-E"</f>
        <v>HE-50077-3-E</v>
      </c>
      <c r="B1540" s="20" t="s">
        <v>2655</v>
      </c>
      <c r="C1540" s="61" t="s">
        <v>2009</v>
      </c>
      <c r="D1540" s="14" t="s">
        <v>65</v>
      </c>
      <c r="E1540" s="14" t="s">
        <v>2656</v>
      </c>
      <c r="F1540" s="13" t="s">
        <v>2934</v>
      </c>
      <c r="G1540" s="14" t="s">
        <v>2935</v>
      </c>
      <c r="H1540" s="45" t="s">
        <v>2936</v>
      </c>
    </row>
    <row r="1541" spans="1:8" x14ac:dyDescent="0.3">
      <c r="A1541" s="5" t="str">
        <f>"HE-"&amp;F1541</f>
        <v>HE-50077-4</v>
      </c>
      <c r="B1541" s="20" t="s">
        <v>2655</v>
      </c>
      <c r="C1541" s="61" t="s">
        <v>2009</v>
      </c>
      <c r="D1541" s="7" t="s">
        <v>60</v>
      </c>
      <c r="E1541" s="16" t="s">
        <v>2656</v>
      </c>
      <c r="F1541" s="5" t="s">
        <v>2937</v>
      </c>
      <c r="G1541" s="16" t="s">
        <v>2938</v>
      </c>
      <c r="H1541" s="45" t="s">
        <v>2939</v>
      </c>
    </row>
    <row r="1542" spans="1:8" x14ac:dyDescent="0.3">
      <c r="A1542" s="20" t="str">
        <f>"HE-"&amp;F1542&amp;"-E"</f>
        <v>HE-50077-4-E</v>
      </c>
      <c r="B1542" s="20" t="s">
        <v>2655</v>
      </c>
      <c r="C1542" s="61" t="s">
        <v>2009</v>
      </c>
      <c r="D1542" s="14" t="s">
        <v>65</v>
      </c>
      <c r="E1542" s="23" t="s">
        <v>2656</v>
      </c>
      <c r="F1542" s="25" t="s">
        <v>2937</v>
      </c>
      <c r="G1542" s="23" t="s">
        <v>2938</v>
      </c>
      <c r="H1542" s="45" t="s">
        <v>2940</v>
      </c>
    </row>
    <row r="1543" spans="1:8" x14ac:dyDescent="0.3">
      <c r="A1543" s="5" t="str">
        <f>"HE-"&amp;F1543</f>
        <v>HE-50087-1</v>
      </c>
      <c r="B1543" s="5" t="s">
        <v>482</v>
      </c>
      <c r="C1543" s="61" t="s">
        <v>59</v>
      </c>
      <c r="D1543" s="7" t="s">
        <v>60</v>
      </c>
      <c r="E1543" s="16" t="s">
        <v>2710</v>
      </c>
      <c r="F1543" s="20" t="s">
        <v>2941</v>
      </c>
      <c r="G1543" s="7" t="s">
        <v>2942</v>
      </c>
      <c r="H1543" s="45" t="s">
        <v>2943</v>
      </c>
    </row>
    <row r="1544" spans="1:8" x14ac:dyDescent="0.3">
      <c r="A1544" s="20" t="str">
        <f>"HE-"&amp;F1544&amp;"-E"</f>
        <v>HE-50087-1-E</v>
      </c>
      <c r="B1544" s="20" t="s">
        <v>482</v>
      </c>
      <c r="C1544" s="61" t="s">
        <v>59</v>
      </c>
      <c r="D1544" s="14" t="s">
        <v>65</v>
      </c>
      <c r="E1544" s="14" t="s">
        <v>2656</v>
      </c>
      <c r="F1544" s="13" t="s">
        <v>2941</v>
      </c>
      <c r="G1544" s="14" t="s">
        <v>2944</v>
      </c>
      <c r="H1544" s="45" t="s">
        <v>2945</v>
      </c>
    </row>
    <row r="1545" spans="1:8" x14ac:dyDescent="0.3">
      <c r="A1545" s="5" t="str">
        <f>"HE-"&amp;F1545</f>
        <v>HE-8C011</v>
      </c>
      <c r="B1545" s="5" t="s">
        <v>482</v>
      </c>
      <c r="C1545" s="61" t="s">
        <v>59</v>
      </c>
      <c r="D1545" s="7" t="s">
        <v>60</v>
      </c>
      <c r="E1545" s="16" t="s">
        <v>2710</v>
      </c>
      <c r="F1545" s="5" t="s">
        <v>2946</v>
      </c>
      <c r="G1545" s="16" t="s">
        <v>2947</v>
      </c>
      <c r="H1545" s="45" t="s">
        <v>2948</v>
      </c>
    </row>
    <row r="1546" spans="1:8" x14ac:dyDescent="0.3">
      <c r="A1546" s="20" t="str">
        <f>"HE-"&amp;F1546&amp;"-E"</f>
        <v>HE-8C011-E</v>
      </c>
      <c r="B1546" s="5" t="s">
        <v>482</v>
      </c>
      <c r="C1546" s="61" t="s">
        <v>59</v>
      </c>
      <c r="D1546" s="14" t="s">
        <v>4666</v>
      </c>
      <c r="E1546" s="14" t="s">
        <v>2656</v>
      </c>
      <c r="F1546" s="13" t="s">
        <v>2946</v>
      </c>
      <c r="G1546" s="14" t="s">
        <v>2949</v>
      </c>
      <c r="H1546" s="45" t="s">
        <v>4974</v>
      </c>
    </row>
    <row r="1547" spans="1:8" x14ac:dyDescent="0.3">
      <c r="A1547" s="5" t="str">
        <f>"HE-"&amp;F1547</f>
        <v>HE-8C015</v>
      </c>
      <c r="B1547" s="5" t="s">
        <v>482</v>
      </c>
      <c r="C1547" s="61" t="s">
        <v>59</v>
      </c>
      <c r="D1547" s="7" t="s">
        <v>60</v>
      </c>
      <c r="E1547" s="16" t="s">
        <v>4672</v>
      </c>
      <c r="F1547" s="5" t="s">
        <v>2950</v>
      </c>
      <c r="G1547" s="16" t="s">
        <v>2951</v>
      </c>
      <c r="H1547" s="45" t="s">
        <v>2952</v>
      </c>
    </row>
    <row r="1548" spans="1:8" x14ac:dyDescent="0.3">
      <c r="A1548" s="20" t="str">
        <f>"HE-"&amp;F1548&amp;"-E"</f>
        <v>HE-8C015-E</v>
      </c>
      <c r="B1548" s="5" t="s">
        <v>482</v>
      </c>
      <c r="C1548" s="61" t="s">
        <v>59</v>
      </c>
      <c r="D1548" s="14" t="s">
        <v>4637</v>
      </c>
      <c r="E1548" s="14" t="s">
        <v>2656</v>
      </c>
      <c r="F1548" s="13" t="s">
        <v>2950</v>
      </c>
      <c r="G1548" s="14" t="s">
        <v>2953</v>
      </c>
      <c r="H1548" s="45" t="s">
        <v>4975</v>
      </c>
    </row>
    <row r="1549" spans="1:8" x14ac:dyDescent="0.3">
      <c r="A1549" s="5" t="str">
        <f>"HE-"&amp;F1549</f>
        <v>HE-8C029</v>
      </c>
      <c r="B1549" s="5" t="s">
        <v>482</v>
      </c>
      <c r="C1549" s="61" t="s">
        <v>59</v>
      </c>
      <c r="D1549" s="7" t="s">
        <v>60</v>
      </c>
      <c r="E1549" s="16" t="s">
        <v>2656</v>
      </c>
      <c r="F1549" s="5" t="s">
        <v>4976</v>
      </c>
      <c r="G1549" s="16" t="s">
        <v>2954</v>
      </c>
      <c r="H1549" s="45" t="s">
        <v>2955</v>
      </c>
    </row>
    <row r="1550" spans="1:8" x14ac:dyDescent="0.3">
      <c r="A1550" s="20" t="str">
        <f>"HE-"&amp;F1550&amp;"-E"</f>
        <v>HE-8C029-E</v>
      </c>
      <c r="B1550" s="5" t="s">
        <v>482</v>
      </c>
      <c r="C1550" s="61" t="s">
        <v>59</v>
      </c>
      <c r="D1550" s="14" t="s">
        <v>4637</v>
      </c>
      <c r="E1550" s="14" t="s">
        <v>2656</v>
      </c>
      <c r="F1550" s="13" t="s">
        <v>2956</v>
      </c>
      <c r="G1550" s="14" t="s">
        <v>4977</v>
      </c>
      <c r="H1550" s="45" t="s">
        <v>2957</v>
      </c>
    </row>
    <row r="1551" spans="1:8" x14ac:dyDescent="0.3">
      <c r="A1551" s="5" t="str">
        <f>"HE-"&amp;F1551</f>
        <v>HE-8C053</v>
      </c>
      <c r="B1551" s="5" t="s">
        <v>4978</v>
      </c>
      <c r="C1551" s="61" t="s">
        <v>59</v>
      </c>
      <c r="D1551" s="7" t="s">
        <v>60</v>
      </c>
      <c r="E1551" s="16" t="s">
        <v>2710</v>
      </c>
      <c r="F1551" s="5" t="s">
        <v>4979</v>
      </c>
      <c r="G1551" s="8" t="s">
        <v>2958</v>
      </c>
      <c r="H1551" s="45" t="s">
        <v>4980</v>
      </c>
    </row>
    <row r="1552" spans="1:8" x14ac:dyDescent="0.3">
      <c r="A1552" s="20" t="str">
        <f>"HE-"&amp;F1552&amp;"-E"</f>
        <v>HE-8C053-E</v>
      </c>
      <c r="B1552" s="20" t="s">
        <v>482</v>
      </c>
      <c r="C1552" s="61" t="s">
        <v>59</v>
      </c>
      <c r="D1552" s="14" t="s">
        <v>4637</v>
      </c>
      <c r="E1552" s="14" t="s">
        <v>2656</v>
      </c>
      <c r="F1552" s="13" t="s">
        <v>2959</v>
      </c>
      <c r="G1552" s="14" t="s">
        <v>2958</v>
      </c>
      <c r="H1552" s="45" t="s">
        <v>2960</v>
      </c>
    </row>
    <row r="1553" spans="1:8" x14ac:dyDescent="0.3">
      <c r="A1553" s="5" t="str">
        <f>"HE-"&amp;F1553</f>
        <v>HE-8C054</v>
      </c>
      <c r="B1553" s="5" t="s">
        <v>4978</v>
      </c>
      <c r="C1553" s="61" t="s">
        <v>6530</v>
      </c>
      <c r="D1553" s="7" t="s">
        <v>4640</v>
      </c>
      <c r="E1553" s="16" t="s">
        <v>4961</v>
      </c>
      <c r="F1553" s="5" t="s">
        <v>4981</v>
      </c>
      <c r="G1553" s="8" t="s">
        <v>4982</v>
      </c>
      <c r="H1553" s="45" t="s">
        <v>4983</v>
      </c>
    </row>
    <row r="1554" spans="1:8" x14ac:dyDescent="0.3">
      <c r="A1554" s="20" t="str">
        <f>"HE-"&amp;F1554&amp;"-E"</f>
        <v>HE-8C054-E</v>
      </c>
      <c r="B1554" s="20" t="s">
        <v>482</v>
      </c>
      <c r="C1554" s="61" t="s">
        <v>6530</v>
      </c>
      <c r="D1554" s="14" t="s">
        <v>4639</v>
      </c>
      <c r="E1554" s="14" t="s">
        <v>2656</v>
      </c>
      <c r="F1554" s="13" t="s">
        <v>2961</v>
      </c>
      <c r="G1554" s="23" t="s">
        <v>4984</v>
      </c>
      <c r="H1554" s="45" t="s">
        <v>4985</v>
      </c>
    </row>
    <row r="1555" spans="1:8" x14ac:dyDescent="0.3">
      <c r="A1555" s="5" t="str">
        <f>"HE-"&amp;F1555</f>
        <v>HE-8C055</v>
      </c>
      <c r="B1555" s="5" t="s">
        <v>482</v>
      </c>
      <c r="C1555" s="61" t="s">
        <v>59</v>
      </c>
      <c r="D1555" s="7" t="s">
        <v>4638</v>
      </c>
      <c r="E1555" s="16" t="s">
        <v>4697</v>
      </c>
      <c r="F1555" s="5" t="s">
        <v>4986</v>
      </c>
      <c r="G1555" s="8" t="s">
        <v>4987</v>
      </c>
      <c r="H1555" s="45" t="s">
        <v>4988</v>
      </c>
    </row>
    <row r="1556" spans="1:8" x14ac:dyDescent="0.3">
      <c r="A1556" s="20" t="str">
        <f>"HE-"&amp;F1556&amp;"-E"</f>
        <v>HE-8C055-E</v>
      </c>
      <c r="B1556" s="20" t="s">
        <v>482</v>
      </c>
      <c r="C1556" s="61" t="s">
        <v>59</v>
      </c>
      <c r="D1556" s="14" t="s">
        <v>4681</v>
      </c>
      <c r="E1556" s="14" t="s">
        <v>2656</v>
      </c>
      <c r="F1556" s="13" t="s">
        <v>2962</v>
      </c>
      <c r="G1556" s="14" t="s">
        <v>2963</v>
      </c>
      <c r="H1556" s="45" t="s">
        <v>2964</v>
      </c>
    </row>
    <row r="1557" spans="1:8" x14ac:dyDescent="0.3">
      <c r="A1557" s="5" t="str">
        <f>"HE-"&amp;F1557</f>
        <v>HE-8C056</v>
      </c>
      <c r="B1557" s="5" t="s">
        <v>482</v>
      </c>
      <c r="C1557" s="61" t="s">
        <v>6530</v>
      </c>
      <c r="D1557" s="7" t="s">
        <v>60</v>
      </c>
      <c r="E1557" s="16" t="s">
        <v>2710</v>
      </c>
      <c r="F1557" s="5" t="s">
        <v>2965</v>
      </c>
      <c r="G1557" s="8" t="s">
        <v>4989</v>
      </c>
      <c r="H1557" s="45" t="s">
        <v>2966</v>
      </c>
    </row>
    <row r="1558" spans="1:8" x14ac:dyDescent="0.3">
      <c r="A1558" s="20" t="str">
        <f>"HE-"&amp;F1558&amp;"-E"</f>
        <v>HE-8C056-E</v>
      </c>
      <c r="B1558" s="20" t="s">
        <v>482</v>
      </c>
      <c r="C1558" s="61" t="s">
        <v>6530</v>
      </c>
      <c r="D1558" s="14" t="s">
        <v>65</v>
      </c>
      <c r="E1558" s="14" t="s">
        <v>2656</v>
      </c>
      <c r="F1558" s="13" t="s">
        <v>2965</v>
      </c>
      <c r="G1558" s="14" t="s">
        <v>2967</v>
      </c>
      <c r="H1558" s="45" t="s">
        <v>2968</v>
      </c>
    </row>
    <row r="1559" spans="1:8" x14ac:dyDescent="0.3">
      <c r="A1559" s="5" t="str">
        <f>"HE-"&amp;F1559</f>
        <v>HE-8C057</v>
      </c>
      <c r="B1559" s="5" t="s">
        <v>482</v>
      </c>
      <c r="C1559" s="61" t="s">
        <v>59</v>
      </c>
      <c r="D1559" s="7" t="s">
        <v>60</v>
      </c>
      <c r="E1559" s="16" t="s">
        <v>2710</v>
      </c>
      <c r="F1559" s="5" t="s">
        <v>2969</v>
      </c>
      <c r="G1559" s="8" t="s">
        <v>2970</v>
      </c>
      <c r="H1559" s="45" t="s">
        <v>2971</v>
      </c>
    </row>
    <row r="1560" spans="1:8" x14ac:dyDescent="0.3">
      <c r="A1560" s="20" t="str">
        <f>"HE-"&amp;F1560&amp;"-E"</f>
        <v>HE-8C057-E</v>
      </c>
      <c r="B1560" s="20" t="s">
        <v>482</v>
      </c>
      <c r="C1560" s="61" t="s">
        <v>59</v>
      </c>
      <c r="D1560" s="14" t="s">
        <v>4620</v>
      </c>
      <c r="E1560" s="14" t="s">
        <v>2656</v>
      </c>
      <c r="F1560" s="13" t="s">
        <v>2972</v>
      </c>
      <c r="G1560" s="14" t="s">
        <v>2973</v>
      </c>
      <c r="H1560" s="45" t="s">
        <v>2974</v>
      </c>
    </row>
    <row r="1561" spans="1:8" x14ac:dyDescent="0.3">
      <c r="A1561" s="5" t="str">
        <f>"HE-"&amp;F1561</f>
        <v>HE-8C058</v>
      </c>
      <c r="B1561" s="5" t="s">
        <v>482</v>
      </c>
      <c r="C1561" s="61" t="s">
        <v>59</v>
      </c>
      <c r="D1561" s="7" t="s">
        <v>60</v>
      </c>
      <c r="E1561" s="16" t="s">
        <v>2710</v>
      </c>
      <c r="F1561" s="5" t="s">
        <v>2975</v>
      </c>
      <c r="G1561" s="8" t="s">
        <v>2976</v>
      </c>
      <c r="H1561" s="45" t="s">
        <v>2977</v>
      </c>
    </row>
    <row r="1562" spans="1:8" x14ac:dyDescent="0.3">
      <c r="A1562" s="20" t="str">
        <f>"HE-"&amp;F1562&amp;"-E"</f>
        <v>HE-8C058-E</v>
      </c>
      <c r="B1562" s="20" t="s">
        <v>482</v>
      </c>
      <c r="C1562" s="61" t="s">
        <v>59</v>
      </c>
      <c r="D1562" s="14" t="s">
        <v>65</v>
      </c>
      <c r="E1562" s="14" t="s">
        <v>2656</v>
      </c>
      <c r="F1562" s="13" t="s">
        <v>2978</v>
      </c>
      <c r="G1562" s="14" t="s">
        <v>2979</v>
      </c>
      <c r="H1562" s="45" t="s">
        <v>2980</v>
      </c>
    </row>
    <row r="1563" spans="1:8" x14ac:dyDescent="0.3">
      <c r="A1563" s="5" t="str">
        <f>"HE-"&amp;F1563</f>
        <v>HE-8C059</v>
      </c>
      <c r="B1563" s="5" t="s">
        <v>482</v>
      </c>
      <c r="C1563" s="61" t="s">
        <v>59</v>
      </c>
      <c r="D1563" s="7" t="s">
        <v>60</v>
      </c>
      <c r="E1563" s="16" t="s">
        <v>2710</v>
      </c>
      <c r="F1563" s="5" t="s">
        <v>2981</v>
      </c>
      <c r="G1563" s="8" t="s">
        <v>2982</v>
      </c>
      <c r="H1563" s="45" t="s">
        <v>2983</v>
      </c>
    </row>
    <row r="1564" spans="1:8" x14ac:dyDescent="0.3">
      <c r="A1564" s="20" t="str">
        <f>"HE-"&amp;F1564&amp;"-E"</f>
        <v>HE-8C059-E</v>
      </c>
      <c r="B1564" s="20" t="s">
        <v>482</v>
      </c>
      <c r="C1564" s="61" t="s">
        <v>59</v>
      </c>
      <c r="D1564" s="14" t="s">
        <v>65</v>
      </c>
      <c r="E1564" s="14" t="s">
        <v>2656</v>
      </c>
      <c r="F1564" s="13" t="s">
        <v>2984</v>
      </c>
      <c r="G1564" s="14" t="s">
        <v>2985</v>
      </c>
      <c r="H1564" s="45" t="s">
        <v>2986</v>
      </c>
    </row>
    <row r="1565" spans="1:8" x14ac:dyDescent="0.3">
      <c r="A1565" s="5" t="str">
        <f>"HE-"&amp;F1565</f>
        <v>HE-8C060</v>
      </c>
      <c r="B1565" s="5" t="s">
        <v>482</v>
      </c>
      <c r="C1565" s="61" t="s">
        <v>59</v>
      </c>
      <c r="D1565" s="7" t="s">
        <v>60</v>
      </c>
      <c r="E1565" s="16" t="s">
        <v>4990</v>
      </c>
      <c r="F1565" s="5" t="s">
        <v>2987</v>
      </c>
      <c r="G1565" s="8" t="s">
        <v>4991</v>
      </c>
      <c r="H1565" s="45" t="s">
        <v>2988</v>
      </c>
    </row>
    <row r="1566" spans="1:8" x14ac:dyDescent="0.3">
      <c r="A1566" s="20" t="str">
        <f>"HE-"&amp;F1566&amp;"-E"</f>
        <v>HE-8C060-E</v>
      </c>
      <c r="B1566" s="20" t="s">
        <v>482</v>
      </c>
      <c r="C1566" s="61" t="s">
        <v>59</v>
      </c>
      <c r="D1566" s="14" t="s">
        <v>65</v>
      </c>
      <c r="E1566" s="14" t="s">
        <v>2656</v>
      </c>
      <c r="F1566" s="13" t="s">
        <v>2989</v>
      </c>
      <c r="G1566" s="14" t="s">
        <v>2990</v>
      </c>
      <c r="H1566" s="45" t="s">
        <v>2991</v>
      </c>
    </row>
    <row r="1567" spans="1:8" x14ac:dyDescent="0.3">
      <c r="A1567" s="5" t="str">
        <f>"HE-"&amp;F1567</f>
        <v>HE-T2069</v>
      </c>
      <c r="B1567" s="34" t="s">
        <v>4673</v>
      </c>
      <c r="C1567" s="61" t="s">
        <v>74</v>
      </c>
      <c r="D1567" s="7" t="s">
        <v>60</v>
      </c>
      <c r="E1567" s="8" t="s">
        <v>2710</v>
      </c>
      <c r="F1567" s="5" t="s">
        <v>2992</v>
      </c>
      <c r="G1567" s="8" t="s">
        <v>2993</v>
      </c>
      <c r="H1567" s="45" t="s">
        <v>2994</v>
      </c>
    </row>
    <row r="1568" spans="1:8" x14ac:dyDescent="0.3">
      <c r="A1568" s="20" t="str">
        <f>"HE-"&amp;F1568&amp;"-E"</f>
        <v>HE-T2069-E</v>
      </c>
      <c r="B1568" s="20" t="s">
        <v>2655</v>
      </c>
      <c r="C1568" s="61" t="s">
        <v>74</v>
      </c>
      <c r="D1568" s="14" t="s">
        <v>65</v>
      </c>
      <c r="E1568" s="36" t="s">
        <v>2710</v>
      </c>
      <c r="F1568" s="25" t="s">
        <v>2992</v>
      </c>
      <c r="G1568" s="36" t="s">
        <v>2993</v>
      </c>
      <c r="H1568" s="45" t="s">
        <v>2995</v>
      </c>
    </row>
    <row r="1569" spans="1:8" x14ac:dyDescent="0.3">
      <c r="A1569" s="5" t="str">
        <f>"HE-"&amp;F1569</f>
        <v>HE-T2088</v>
      </c>
      <c r="B1569" s="20" t="s">
        <v>4910</v>
      </c>
      <c r="C1569" s="61" t="s">
        <v>59</v>
      </c>
      <c r="D1569" s="7" t="s">
        <v>60</v>
      </c>
      <c r="E1569" s="16" t="s">
        <v>2656</v>
      </c>
      <c r="F1569" s="5" t="s">
        <v>2996</v>
      </c>
      <c r="G1569" s="16" t="s">
        <v>4992</v>
      </c>
      <c r="H1569" s="45" t="s">
        <v>2998</v>
      </c>
    </row>
    <row r="1570" spans="1:8" x14ac:dyDescent="0.3">
      <c r="A1570" s="20" t="str">
        <f>"HE-"&amp;F1570&amp;"-E"</f>
        <v>HE-T2088-E</v>
      </c>
      <c r="B1570" s="20" t="s">
        <v>2655</v>
      </c>
      <c r="C1570" s="61" t="s">
        <v>59</v>
      </c>
      <c r="D1570" s="14" t="s">
        <v>65</v>
      </c>
      <c r="E1570" s="23" t="s">
        <v>2656</v>
      </c>
      <c r="F1570" s="25" t="s">
        <v>2996</v>
      </c>
      <c r="G1570" s="23" t="s">
        <v>2997</v>
      </c>
      <c r="H1570" s="45" t="s">
        <v>2999</v>
      </c>
    </row>
    <row r="1571" spans="1:8" x14ac:dyDescent="0.3">
      <c r="A1571" s="5" t="str">
        <f>"HE-"&amp;F1571</f>
        <v>HE-T2090</v>
      </c>
      <c r="B1571" s="20" t="s">
        <v>4993</v>
      </c>
      <c r="C1571" s="61" t="s">
        <v>2009</v>
      </c>
      <c r="D1571" s="7" t="s">
        <v>199</v>
      </c>
      <c r="E1571" s="7" t="s">
        <v>2656</v>
      </c>
      <c r="F1571" s="20" t="s">
        <v>3001</v>
      </c>
      <c r="G1571" s="7" t="s">
        <v>3002</v>
      </c>
      <c r="H1571" s="45" t="s">
        <v>3003</v>
      </c>
    </row>
    <row r="1572" spans="1:8" x14ac:dyDescent="0.3">
      <c r="A1572" s="20" t="str">
        <f>"HE-"&amp;F1572&amp;"-E"</f>
        <v>HE-T2090-E</v>
      </c>
      <c r="B1572" s="20" t="s">
        <v>4994</v>
      </c>
      <c r="C1572" s="61" t="s">
        <v>2009</v>
      </c>
      <c r="D1572" s="14" t="s">
        <v>4620</v>
      </c>
      <c r="E1572" s="14" t="s">
        <v>2656</v>
      </c>
      <c r="F1572" s="13" t="s">
        <v>3001</v>
      </c>
      <c r="G1572" s="14" t="s">
        <v>3002</v>
      </c>
      <c r="H1572" s="45" t="s">
        <v>3004</v>
      </c>
    </row>
    <row r="1573" spans="1:8" x14ac:dyDescent="0.3">
      <c r="A1573" s="20" t="str">
        <f>"HE-"&amp;F1573&amp;"-V"</f>
        <v>HE-T2090-V</v>
      </c>
      <c r="B1573" s="20" t="s">
        <v>3000</v>
      </c>
      <c r="C1573" s="61" t="s">
        <v>2009</v>
      </c>
      <c r="D1573" s="11" t="s">
        <v>1135</v>
      </c>
      <c r="E1573" s="11" t="s">
        <v>2656</v>
      </c>
      <c r="F1573" s="29" t="s">
        <v>4995</v>
      </c>
      <c r="G1573" s="11" t="s">
        <v>3002</v>
      </c>
      <c r="H1573" s="45" t="s">
        <v>4996</v>
      </c>
    </row>
    <row r="1574" spans="1:8" x14ac:dyDescent="0.3">
      <c r="A1574" s="5" t="str">
        <f>"HE-"&amp;F1574</f>
        <v>HE-T2091</v>
      </c>
      <c r="B1574" s="20" t="s">
        <v>3005</v>
      </c>
      <c r="C1574" s="61" t="s">
        <v>2009</v>
      </c>
      <c r="D1574" s="7" t="s">
        <v>199</v>
      </c>
      <c r="E1574" s="7" t="s">
        <v>2656</v>
      </c>
      <c r="F1574" s="20" t="s">
        <v>3006</v>
      </c>
      <c r="G1574" s="7" t="s">
        <v>3007</v>
      </c>
      <c r="H1574" s="45" t="s">
        <v>3008</v>
      </c>
    </row>
    <row r="1575" spans="1:8" x14ac:dyDescent="0.3">
      <c r="A1575" s="20" t="str">
        <f>"HE-"&amp;F1575&amp;"-E"</f>
        <v>HE-T2091-E</v>
      </c>
      <c r="B1575" s="20" t="s">
        <v>3005</v>
      </c>
      <c r="C1575" s="61" t="s">
        <v>2009</v>
      </c>
      <c r="D1575" s="14" t="s">
        <v>4997</v>
      </c>
      <c r="E1575" s="14" t="s">
        <v>2656</v>
      </c>
      <c r="F1575" s="13" t="s">
        <v>3006</v>
      </c>
      <c r="G1575" s="14" t="s">
        <v>3007</v>
      </c>
      <c r="H1575" s="45" t="s">
        <v>3009</v>
      </c>
    </row>
    <row r="1576" spans="1:8" x14ac:dyDescent="0.3">
      <c r="A1576" s="20" t="str">
        <f>"HE-"&amp;F1576&amp;"-V"</f>
        <v>HE-T2091-V</v>
      </c>
      <c r="B1576" s="20" t="s">
        <v>3005</v>
      </c>
      <c r="C1576" s="61" t="s">
        <v>2009</v>
      </c>
      <c r="D1576" s="11" t="s">
        <v>4686</v>
      </c>
      <c r="E1576" s="11" t="s">
        <v>2656</v>
      </c>
      <c r="F1576" s="29" t="s">
        <v>3006</v>
      </c>
      <c r="G1576" s="11" t="s">
        <v>3007</v>
      </c>
      <c r="H1576" s="45" t="s">
        <v>3010</v>
      </c>
    </row>
    <row r="1577" spans="1:8" x14ac:dyDescent="0.3">
      <c r="A1577" s="5" t="str">
        <f>"HE-"&amp;F1577</f>
        <v>HE-50089</v>
      </c>
      <c r="B1577" s="20" t="s">
        <v>2655</v>
      </c>
      <c r="C1577" s="61" t="s">
        <v>450</v>
      </c>
      <c r="D1577" s="7" t="s">
        <v>4647</v>
      </c>
      <c r="E1577" s="16" t="s">
        <v>3011</v>
      </c>
      <c r="F1577" s="5">
        <v>50089</v>
      </c>
      <c r="G1577" s="16" t="s">
        <v>3012</v>
      </c>
      <c r="H1577" s="45" t="s">
        <v>3013</v>
      </c>
    </row>
    <row r="1578" spans="1:8" x14ac:dyDescent="0.3">
      <c r="A1578" s="20" t="str">
        <f>"HE-"&amp;F1578&amp;"-E"</f>
        <v>HE-50089-E</v>
      </c>
      <c r="B1578" s="20" t="s">
        <v>2655</v>
      </c>
      <c r="C1578" s="61" t="s">
        <v>450</v>
      </c>
      <c r="D1578" s="14" t="s">
        <v>65</v>
      </c>
      <c r="E1578" s="23" t="s">
        <v>4998</v>
      </c>
      <c r="F1578" s="25">
        <v>50089</v>
      </c>
      <c r="G1578" s="23" t="s">
        <v>4999</v>
      </c>
      <c r="H1578" s="45" t="s">
        <v>3014</v>
      </c>
    </row>
    <row r="1579" spans="1:8" x14ac:dyDescent="0.3">
      <c r="A1579" s="5" t="str">
        <f>"HE-"&amp;F1579</f>
        <v>HE-50090</v>
      </c>
      <c r="B1579" s="20" t="s">
        <v>2655</v>
      </c>
      <c r="C1579" s="61" t="s">
        <v>450</v>
      </c>
      <c r="D1579" s="7" t="s">
        <v>4655</v>
      </c>
      <c r="E1579" s="16" t="s">
        <v>5000</v>
      </c>
      <c r="F1579" s="5">
        <v>50090</v>
      </c>
      <c r="G1579" s="16" t="s">
        <v>5001</v>
      </c>
      <c r="H1579" s="45" t="s">
        <v>5002</v>
      </c>
    </row>
    <row r="1580" spans="1:8" x14ac:dyDescent="0.3">
      <c r="A1580" s="20" t="str">
        <f>"HE-"&amp;F1580&amp;"-E"</f>
        <v>HE-50090-E</v>
      </c>
      <c r="B1580" s="20" t="s">
        <v>4910</v>
      </c>
      <c r="C1580" s="61" t="s">
        <v>450</v>
      </c>
      <c r="D1580" s="14" t="s">
        <v>4645</v>
      </c>
      <c r="E1580" s="23" t="s">
        <v>5003</v>
      </c>
      <c r="F1580" s="25">
        <v>50090</v>
      </c>
      <c r="G1580" s="23" t="s">
        <v>5004</v>
      </c>
      <c r="H1580" s="45" t="s">
        <v>3015</v>
      </c>
    </row>
    <row r="1581" spans="1:8" x14ac:dyDescent="0.3">
      <c r="A1581" s="5" t="str">
        <f>"HE-"&amp;F1581</f>
        <v>HE-50091</v>
      </c>
      <c r="B1581" s="20" t="s">
        <v>5005</v>
      </c>
      <c r="C1581" s="61" t="s">
        <v>6529</v>
      </c>
      <c r="D1581" s="7" t="s">
        <v>60</v>
      </c>
      <c r="E1581" s="16" t="s">
        <v>4998</v>
      </c>
      <c r="F1581" s="5">
        <v>50091</v>
      </c>
      <c r="G1581" s="16" t="s">
        <v>3016</v>
      </c>
      <c r="H1581" s="45" t="s">
        <v>3017</v>
      </c>
    </row>
    <row r="1582" spans="1:8" x14ac:dyDescent="0.3">
      <c r="A1582" s="20" t="str">
        <f>"HE-"&amp;F1582&amp;"-E"</f>
        <v>HE-50091-E</v>
      </c>
      <c r="B1582" s="20" t="s">
        <v>5005</v>
      </c>
      <c r="C1582" s="61" t="s">
        <v>6529</v>
      </c>
      <c r="D1582" s="14" t="s">
        <v>4639</v>
      </c>
      <c r="E1582" s="23" t="s">
        <v>4998</v>
      </c>
      <c r="F1582" s="25">
        <v>50091</v>
      </c>
      <c r="G1582" s="23" t="s">
        <v>3016</v>
      </c>
      <c r="H1582" s="45" t="s">
        <v>3018</v>
      </c>
    </row>
    <row r="1583" spans="1:8" x14ac:dyDescent="0.3">
      <c r="A1583" s="5" t="str">
        <f>"HE-"&amp;F1583</f>
        <v>HE-H004</v>
      </c>
      <c r="B1583" s="20" t="s">
        <v>3019</v>
      </c>
      <c r="C1583" s="61" t="s">
        <v>59</v>
      </c>
      <c r="D1583" s="7" t="s">
        <v>4656</v>
      </c>
      <c r="E1583" s="7" t="s">
        <v>3019</v>
      </c>
      <c r="F1583" s="20" t="s">
        <v>3020</v>
      </c>
      <c r="G1583" s="7" t="s">
        <v>3021</v>
      </c>
      <c r="H1583" s="45" t="s">
        <v>3022</v>
      </c>
    </row>
    <row r="1584" spans="1:8" x14ac:dyDescent="0.3">
      <c r="A1584" s="20" t="str">
        <f>"HE-"&amp;F1584&amp;"-E"</f>
        <v>HE-H004-E</v>
      </c>
      <c r="B1584" s="20" t="s">
        <v>3023</v>
      </c>
      <c r="C1584" s="61" t="s">
        <v>59</v>
      </c>
      <c r="D1584" s="14" t="s">
        <v>4620</v>
      </c>
      <c r="E1584" s="14" t="s">
        <v>3023</v>
      </c>
      <c r="F1584" s="13" t="s">
        <v>3024</v>
      </c>
      <c r="G1584" s="14" t="s">
        <v>3025</v>
      </c>
      <c r="H1584" s="45" t="s">
        <v>3026</v>
      </c>
    </row>
    <row r="1585" spans="1:8" x14ac:dyDescent="0.3">
      <c r="A1585" s="5" t="str">
        <f>"HE-"&amp;F1585</f>
        <v>HE-RA001</v>
      </c>
      <c r="B1585" s="5" t="s">
        <v>5006</v>
      </c>
      <c r="C1585" s="61" t="s">
        <v>59</v>
      </c>
      <c r="D1585" s="7" t="s">
        <v>4640</v>
      </c>
      <c r="E1585" s="16" t="s">
        <v>3028</v>
      </c>
      <c r="F1585" s="5" t="s">
        <v>3029</v>
      </c>
      <c r="G1585" s="16" t="s">
        <v>5007</v>
      </c>
      <c r="H1585" s="45" t="s">
        <v>3030</v>
      </c>
    </row>
    <row r="1586" spans="1:8" x14ac:dyDescent="0.3">
      <c r="A1586" s="5" t="str">
        <f>"HE-"&amp;F1586&amp;"-J"</f>
        <v>HE-RA001-J</v>
      </c>
      <c r="B1586" s="5" t="s">
        <v>5006</v>
      </c>
      <c r="C1586" s="61" t="s">
        <v>59</v>
      </c>
      <c r="D1586" s="11" t="s">
        <v>4662</v>
      </c>
      <c r="E1586" s="18" t="s">
        <v>3028</v>
      </c>
      <c r="F1586" s="10" t="s">
        <v>5008</v>
      </c>
      <c r="G1586" s="18" t="s">
        <v>5007</v>
      </c>
      <c r="H1586" s="45" t="s">
        <v>5009</v>
      </c>
    </row>
    <row r="1587" spans="1:8" x14ac:dyDescent="0.3">
      <c r="A1587" s="20" t="str">
        <f>"HE-"&amp;F1587&amp;"-E"</f>
        <v>HE-RA001-E</v>
      </c>
      <c r="B1587" s="5" t="s">
        <v>3027</v>
      </c>
      <c r="C1587" s="61" t="s">
        <v>59</v>
      </c>
      <c r="D1587" s="14" t="s">
        <v>65</v>
      </c>
      <c r="E1587" s="14" t="s">
        <v>3028</v>
      </c>
      <c r="F1587" s="13" t="s">
        <v>3031</v>
      </c>
      <c r="G1587" s="14" t="s">
        <v>3032</v>
      </c>
      <c r="H1587" s="45" t="s">
        <v>5010</v>
      </c>
    </row>
    <row r="1588" spans="1:8" x14ac:dyDescent="0.3">
      <c r="A1588" s="5" t="str">
        <f>"HE-"&amp;F1588</f>
        <v>HE-RA002</v>
      </c>
      <c r="B1588" s="5" t="s">
        <v>5011</v>
      </c>
      <c r="C1588" s="61" t="s">
        <v>6528</v>
      </c>
      <c r="D1588" s="7" t="s">
        <v>60</v>
      </c>
      <c r="E1588" s="16" t="s">
        <v>3028</v>
      </c>
      <c r="F1588" s="5" t="s">
        <v>3033</v>
      </c>
      <c r="G1588" s="16" t="s">
        <v>5012</v>
      </c>
      <c r="H1588" s="45" t="s">
        <v>3034</v>
      </c>
    </row>
    <row r="1589" spans="1:8" x14ac:dyDescent="0.3">
      <c r="A1589" s="20" t="str">
        <f>"HE-"&amp;F1589&amp;"-E"</f>
        <v>HE-RA002-E</v>
      </c>
      <c r="B1589" s="5" t="s">
        <v>5006</v>
      </c>
      <c r="C1589" s="61" t="s">
        <v>6528</v>
      </c>
      <c r="D1589" s="14" t="s">
        <v>65</v>
      </c>
      <c r="E1589" s="14" t="s">
        <v>3028</v>
      </c>
      <c r="F1589" s="13" t="s">
        <v>3033</v>
      </c>
      <c r="G1589" s="14" t="s">
        <v>3035</v>
      </c>
      <c r="H1589" s="45" t="s">
        <v>5013</v>
      </c>
    </row>
    <row r="1590" spans="1:8" x14ac:dyDescent="0.3">
      <c r="A1590" s="5" t="str">
        <f>"HE-"&amp;F1590</f>
        <v>HE-RA003</v>
      </c>
      <c r="B1590" s="5" t="s">
        <v>3027</v>
      </c>
      <c r="C1590" s="61" t="s">
        <v>6528</v>
      </c>
      <c r="D1590" s="7" t="s">
        <v>4656</v>
      </c>
      <c r="E1590" s="16" t="s">
        <v>3028</v>
      </c>
      <c r="F1590" s="5" t="s">
        <v>3036</v>
      </c>
      <c r="G1590" s="16" t="s">
        <v>5014</v>
      </c>
      <c r="H1590" s="45" t="s">
        <v>3037</v>
      </c>
    </row>
    <row r="1591" spans="1:8" x14ac:dyDescent="0.3">
      <c r="A1591" s="20" t="str">
        <f>"HE-"&amp;F1591&amp;"-E"</f>
        <v>HE-RA003-E</v>
      </c>
      <c r="B1591" s="5" t="s">
        <v>4699</v>
      </c>
      <c r="C1591" s="61" t="s">
        <v>6528</v>
      </c>
      <c r="D1591" s="14" t="s">
        <v>4620</v>
      </c>
      <c r="E1591" s="14" t="s">
        <v>3028</v>
      </c>
      <c r="F1591" s="13" t="s">
        <v>3036</v>
      </c>
      <c r="G1591" s="14" t="s">
        <v>3038</v>
      </c>
      <c r="H1591" s="45" t="s">
        <v>3039</v>
      </c>
    </row>
    <row r="1592" spans="1:8" x14ac:dyDescent="0.3">
      <c r="A1592" s="5" t="str">
        <f>"HE-"&amp;F1592</f>
        <v>HE-RA004</v>
      </c>
      <c r="B1592" s="5" t="s">
        <v>3027</v>
      </c>
      <c r="C1592" s="61" t="s">
        <v>6528</v>
      </c>
      <c r="D1592" s="7" t="s">
        <v>60</v>
      </c>
      <c r="E1592" s="16" t="s">
        <v>3028</v>
      </c>
      <c r="F1592" s="5" t="s">
        <v>3040</v>
      </c>
      <c r="G1592" s="16" t="s">
        <v>5015</v>
      </c>
      <c r="H1592" s="45" t="s">
        <v>3041</v>
      </c>
    </row>
    <row r="1593" spans="1:8" x14ac:dyDescent="0.3">
      <c r="A1593" s="20" t="str">
        <f>"HE-"&amp;F1593&amp;"-E"</f>
        <v>HE-RA004-E</v>
      </c>
      <c r="B1593" s="5" t="s">
        <v>3027</v>
      </c>
      <c r="C1593" s="61" t="s">
        <v>6528</v>
      </c>
      <c r="D1593" s="14" t="s">
        <v>65</v>
      </c>
      <c r="E1593" s="14" t="s">
        <v>3028</v>
      </c>
      <c r="F1593" s="13" t="s">
        <v>3040</v>
      </c>
      <c r="G1593" s="14" t="s">
        <v>3042</v>
      </c>
      <c r="H1593" s="45" t="s">
        <v>5016</v>
      </c>
    </row>
    <row r="1594" spans="1:8" x14ac:dyDescent="0.3">
      <c r="A1594" s="5" t="str">
        <f>"HE-"&amp;F1594</f>
        <v>HE-RA005</v>
      </c>
      <c r="B1594" s="5" t="s">
        <v>3027</v>
      </c>
      <c r="C1594" s="61" t="s">
        <v>89</v>
      </c>
      <c r="D1594" s="7" t="s">
        <v>60</v>
      </c>
      <c r="E1594" s="16" t="s">
        <v>3028</v>
      </c>
      <c r="F1594" s="5" t="s">
        <v>3043</v>
      </c>
      <c r="G1594" s="16" t="s">
        <v>3044</v>
      </c>
      <c r="H1594" s="45" t="s">
        <v>3045</v>
      </c>
    </row>
    <row r="1595" spans="1:8" x14ac:dyDescent="0.3">
      <c r="A1595" s="20" t="str">
        <f>"HE-"&amp;F1595&amp;"-E"</f>
        <v>HE-RA005-E</v>
      </c>
      <c r="B1595" s="5" t="s">
        <v>4701</v>
      </c>
      <c r="C1595" s="61" t="s">
        <v>89</v>
      </c>
      <c r="D1595" s="14" t="s">
        <v>65</v>
      </c>
      <c r="E1595" s="14" t="s">
        <v>3028</v>
      </c>
      <c r="F1595" s="13" t="s">
        <v>3043</v>
      </c>
      <c r="G1595" s="14" t="s">
        <v>3046</v>
      </c>
      <c r="H1595" s="45" t="s">
        <v>5017</v>
      </c>
    </row>
    <row r="1596" spans="1:8" x14ac:dyDescent="0.3">
      <c r="A1596" s="5" t="str">
        <f>"HE-"&amp;F1596</f>
        <v>HE-RA006</v>
      </c>
      <c r="B1596" s="5" t="s">
        <v>3027</v>
      </c>
      <c r="C1596" s="61" t="s">
        <v>59</v>
      </c>
      <c r="D1596" s="7" t="s">
        <v>60</v>
      </c>
      <c r="E1596" s="16" t="s">
        <v>3028</v>
      </c>
      <c r="F1596" s="5" t="s">
        <v>3047</v>
      </c>
      <c r="G1596" s="16" t="s">
        <v>3048</v>
      </c>
      <c r="H1596" s="45" t="s">
        <v>3049</v>
      </c>
    </row>
    <row r="1597" spans="1:8" x14ac:dyDescent="0.3">
      <c r="A1597" s="20" t="str">
        <f>"HE-"&amp;F1597&amp;"-E"</f>
        <v>HE-RA006-E</v>
      </c>
      <c r="B1597" s="5" t="s">
        <v>3027</v>
      </c>
      <c r="C1597" s="61" t="s">
        <v>59</v>
      </c>
      <c r="D1597" s="14" t="s">
        <v>4650</v>
      </c>
      <c r="E1597" s="14" t="s">
        <v>3028</v>
      </c>
      <c r="F1597" s="13" t="s">
        <v>3047</v>
      </c>
      <c r="G1597" s="14" t="s">
        <v>3050</v>
      </c>
      <c r="H1597" s="45" t="s">
        <v>3051</v>
      </c>
    </row>
    <row r="1598" spans="1:8" x14ac:dyDescent="0.3">
      <c r="A1598" s="5" t="str">
        <f>"HE-"&amp;F1598</f>
        <v>HE-RA006-1</v>
      </c>
      <c r="B1598" s="5" t="s">
        <v>3027</v>
      </c>
      <c r="C1598" s="61" t="s">
        <v>59</v>
      </c>
      <c r="D1598" s="7" t="s">
        <v>60</v>
      </c>
      <c r="E1598" s="16" t="s">
        <v>3028</v>
      </c>
      <c r="F1598" s="5" t="s">
        <v>3052</v>
      </c>
      <c r="G1598" s="16" t="s">
        <v>3053</v>
      </c>
      <c r="H1598" s="45" t="s">
        <v>3054</v>
      </c>
    </row>
    <row r="1599" spans="1:8" x14ac:dyDescent="0.3">
      <c r="A1599" s="20" t="str">
        <f>"HE-"&amp;F1599&amp;"-E"</f>
        <v>HE-RA006-1-E</v>
      </c>
      <c r="B1599" s="5" t="s">
        <v>3027</v>
      </c>
      <c r="C1599" s="61" t="s">
        <v>59</v>
      </c>
      <c r="D1599" s="14" t="s">
        <v>65</v>
      </c>
      <c r="E1599" s="14" t="s">
        <v>3028</v>
      </c>
      <c r="F1599" s="13" t="s">
        <v>3055</v>
      </c>
      <c r="G1599" s="14" t="s">
        <v>3053</v>
      </c>
      <c r="H1599" s="45" t="s">
        <v>3056</v>
      </c>
    </row>
    <row r="1600" spans="1:8" x14ac:dyDescent="0.3">
      <c r="A1600" s="5" t="str">
        <f>"HE-"&amp;F1600</f>
        <v>HE-RA007</v>
      </c>
      <c r="B1600" s="5" t="s">
        <v>3027</v>
      </c>
      <c r="C1600" s="61" t="s">
        <v>6530</v>
      </c>
      <c r="D1600" s="7" t="s">
        <v>60</v>
      </c>
      <c r="E1600" s="16" t="s">
        <v>3028</v>
      </c>
      <c r="F1600" s="5" t="s">
        <v>3057</v>
      </c>
      <c r="G1600" s="16" t="s">
        <v>3058</v>
      </c>
      <c r="H1600" s="45" t="s">
        <v>3059</v>
      </c>
    </row>
    <row r="1601" spans="1:8" x14ac:dyDescent="0.3">
      <c r="A1601" s="20" t="str">
        <f>"HE-"&amp;F1601&amp;"-E"</f>
        <v>HE-RA007-E</v>
      </c>
      <c r="B1601" s="5" t="s">
        <v>3027</v>
      </c>
      <c r="C1601" s="61" t="s">
        <v>6530</v>
      </c>
      <c r="D1601" s="14" t="s">
        <v>4620</v>
      </c>
      <c r="E1601" s="14" t="s">
        <v>3028</v>
      </c>
      <c r="F1601" s="13" t="s">
        <v>3057</v>
      </c>
      <c r="G1601" s="14" t="s">
        <v>3060</v>
      </c>
      <c r="H1601" s="45" t="s">
        <v>3061</v>
      </c>
    </row>
    <row r="1602" spans="1:8" x14ac:dyDescent="0.3">
      <c r="A1602" s="5" t="str">
        <f>"HE-"&amp;F1602</f>
        <v>HE-RA008</v>
      </c>
      <c r="B1602" s="5" t="s">
        <v>3027</v>
      </c>
      <c r="C1602" s="61" t="s">
        <v>6530</v>
      </c>
      <c r="D1602" s="7" t="s">
        <v>60</v>
      </c>
      <c r="E1602" s="16" t="s">
        <v>3062</v>
      </c>
      <c r="F1602" s="5" t="s">
        <v>3063</v>
      </c>
      <c r="G1602" s="16" t="s">
        <v>3064</v>
      </c>
      <c r="H1602" s="45" t="s">
        <v>3065</v>
      </c>
    </row>
    <row r="1603" spans="1:8" x14ac:dyDescent="0.3">
      <c r="A1603" s="20" t="str">
        <f>"HE-"&amp;F1603&amp;"-E"</f>
        <v>HE-RA008-E</v>
      </c>
      <c r="B1603" s="5" t="s">
        <v>3027</v>
      </c>
      <c r="C1603" s="61" t="s">
        <v>6530</v>
      </c>
      <c r="D1603" s="14" t="s">
        <v>4666</v>
      </c>
      <c r="E1603" s="14" t="s">
        <v>3028</v>
      </c>
      <c r="F1603" s="13" t="s">
        <v>3066</v>
      </c>
      <c r="G1603" s="14" t="s">
        <v>3067</v>
      </c>
      <c r="H1603" s="45" t="s">
        <v>5018</v>
      </c>
    </row>
    <row r="1604" spans="1:8" x14ac:dyDescent="0.3">
      <c r="A1604" s="5" t="str">
        <f>"HE-"&amp;F1604</f>
        <v>HE-RA009</v>
      </c>
      <c r="B1604" s="5" t="s">
        <v>3027</v>
      </c>
      <c r="C1604" s="61" t="s">
        <v>6530</v>
      </c>
      <c r="D1604" s="7" t="s">
        <v>60</v>
      </c>
      <c r="E1604" s="16" t="s">
        <v>4700</v>
      </c>
      <c r="F1604" s="5" t="s">
        <v>3068</v>
      </c>
      <c r="G1604" s="16" t="s">
        <v>3069</v>
      </c>
      <c r="H1604" s="45" t="s">
        <v>3070</v>
      </c>
    </row>
    <row r="1605" spans="1:8" x14ac:dyDescent="0.3">
      <c r="A1605" s="20" t="str">
        <f>"HE-"&amp;F1605&amp;"-E"</f>
        <v>HE-RA009-E</v>
      </c>
      <c r="B1605" s="5" t="s">
        <v>3027</v>
      </c>
      <c r="C1605" s="61" t="s">
        <v>6530</v>
      </c>
      <c r="D1605" s="14" t="s">
        <v>4620</v>
      </c>
      <c r="E1605" s="14" t="s">
        <v>3028</v>
      </c>
      <c r="F1605" s="13" t="s">
        <v>3068</v>
      </c>
      <c r="G1605" s="14" t="s">
        <v>3071</v>
      </c>
      <c r="H1605" s="45" t="s">
        <v>3072</v>
      </c>
    </row>
    <row r="1606" spans="1:8" x14ac:dyDescent="0.3">
      <c r="A1606" s="5" t="str">
        <f>"HE-"&amp;F1606</f>
        <v>HE-RA010</v>
      </c>
      <c r="B1606" s="5" t="s">
        <v>3027</v>
      </c>
      <c r="C1606" s="61" t="s">
        <v>6530</v>
      </c>
      <c r="D1606" s="7" t="s">
        <v>60</v>
      </c>
      <c r="E1606" s="16" t="s">
        <v>3062</v>
      </c>
      <c r="F1606" s="5" t="s">
        <v>3073</v>
      </c>
      <c r="G1606" s="16" t="s">
        <v>3074</v>
      </c>
      <c r="H1606" s="45" t="s">
        <v>3075</v>
      </c>
    </row>
    <row r="1607" spans="1:8" x14ac:dyDescent="0.3">
      <c r="A1607" s="20" t="str">
        <f>"HE-"&amp;F1607&amp;"-E"</f>
        <v>HE-RA010-E</v>
      </c>
      <c r="B1607" s="5" t="s">
        <v>3027</v>
      </c>
      <c r="C1607" s="61" t="s">
        <v>6530</v>
      </c>
      <c r="D1607" s="14" t="s">
        <v>65</v>
      </c>
      <c r="E1607" s="14" t="s">
        <v>3028</v>
      </c>
      <c r="F1607" s="13" t="s">
        <v>3073</v>
      </c>
      <c r="G1607" s="14" t="s">
        <v>3076</v>
      </c>
      <c r="H1607" s="45" t="s">
        <v>3077</v>
      </c>
    </row>
    <row r="1608" spans="1:8" x14ac:dyDescent="0.3">
      <c r="A1608" s="5" t="str">
        <f>"HE-"&amp;F1608</f>
        <v>HE-RA011</v>
      </c>
      <c r="B1608" s="5" t="s">
        <v>3027</v>
      </c>
      <c r="C1608" s="61" t="s">
        <v>59</v>
      </c>
      <c r="D1608" s="7" t="s">
        <v>60</v>
      </c>
      <c r="E1608" s="16" t="s">
        <v>3028</v>
      </c>
      <c r="F1608" s="5" t="s">
        <v>3078</v>
      </c>
      <c r="G1608" s="16" t="s">
        <v>3079</v>
      </c>
      <c r="H1608" s="45" t="s">
        <v>3080</v>
      </c>
    </row>
    <row r="1609" spans="1:8" x14ac:dyDescent="0.3">
      <c r="A1609" s="20" t="str">
        <f>"HE-"&amp;F1609&amp;"-E"</f>
        <v>HE-RA011-E</v>
      </c>
      <c r="B1609" s="5" t="s">
        <v>3027</v>
      </c>
      <c r="C1609" s="61" t="s">
        <v>59</v>
      </c>
      <c r="D1609" s="14" t="s">
        <v>65</v>
      </c>
      <c r="E1609" s="14" t="s">
        <v>3028</v>
      </c>
      <c r="F1609" s="13" t="s">
        <v>3081</v>
      </c>
      <c r="G1609" s="14" t="s">
        <v>3079</v>
      </c>
      <c r="H1609" s="45" t="s">
        <v>3082</v>
      </c>
    </row>
    <row r="1610" spans="1:8" x14ac:dyDescent="0.3">
      <c r="A1610" s="5" t="str">
        <f>"HE-"&amp;F1610</f>
        <v>HE-40001</v>
      </c>
      <c r="B1610" s="5" t="s">
        <v>3083</v>
      </c>
      <c r="C1610" s="61" t="s">
        <v>6530</v>
      </c>
      <c r="D1610" s="7" t="s">
        <v>60</v>
      </c>
      <c r="E1610" s="16" t="s">
        <v>3084</v>
      </c>
      <c r="F1610" s="5">
        <v>40001</v>
      </c>
      <c r="G1610" s="16" t="s">
        <v>3085</v>
      </c>
      <c r="H1610" s="45" t="s">
        <v>3086</v>
      </c>
    </row>
    <row r="1611" spans="1:8" x14ac:dyDescent="0.3">
      <c r="A1611" s="20" t="str">
        <f>"HE-"&amp;F1611&amp;"-E"</f>
        <v>HE-40001-E</v>
      </c>
      <c r="B1611" s="20" t="s">
        <v>3087</v>
      </c>
      <c r="C1611" s="61" t="s">
        <v>6530</v>
      </c>
      <c r="D1611" s="14" t="s">
        <v>65</v>
      </c>
      <c r="E1611" s="14" t="s">
        <v>3084</v>
      </c>
      <c r="F1611" s="13">
        <v>40001</v>
      </c>
      <c r="G1611" s="14" t="s">
        <v>3088</v>
      </c>
      <c r="H1611" s="45" t="s">
        <v>3089</v>
      </c>
    </row>
    <row r="1612" spans="1:8" x14ac:dyDescent="0.3">
      <c r="A1612" s="5" t="str">
        <f>"HE-"&amp;F1612</f>
        <v>HE-40002</v>
      </c>
      <c r="B1612" s="5" t="s">
        <v>3090</v>
      </c>
      <c r="C1612" s="61" t="s">
        <v>6530</v>
      </c>
      <c r="D1612" s="7" t="s">
        <v>60</v>
      </c>
      <c r="E1612" s="16" t="s">
        <v>3084</v>
      </c>
      <c r="F1612" s="5">
        <v>40002</v>
      </c>
      <c r="G1612" s="16" t="s">
        <v>3091</v>
      </c>
      <c r="H1612" s="45" t="s">
        <v>3092</v>
      </c>
    </row>
    <row r="1613" spans="1:8" x14ac:dyDescent="0.3">
      <c r="A1613" s="20" t="str">
        <f>"HE-"&amp;F1613&amp;"-E"</f>
        <v>HE-40002-E</v>
      </c>
      <c r="B1613" s="20" t="s">
        <v>3090</v>
      </c>
      <c r="C1613" s="61" t="s">
        <v>6530</v>
      </c>
      <c r="D1613" s="14" t="s">
        <v>65</v>
      </c>
      <c r="E1613" s="14" t="s">
        <v>3084</v>
      </c>
      <c r="F1613" s="13">
        <v>40002</v>
      </c>
      <c r="G1613" s="14" t="s">
        <v>3093</v>
      </c>
      <c r="H1613" s="45" t="s">
        <v>5019</v>
      </c>
    </row>
    <row r="1614" spans="1:8" x14ac:dyDescent="0.3">
      <c r="A1614" s="5" t="str">
        <f>"HE-"&amp;F1614</f>
        <v>HE-40003</v>
      </c>
      <c r="B1614" s="5" t="s">
        <v>3087</v>
      </c>
      <c r="C1614" s="61" t="s">
        <v>6530</v>
      </c>
      <c r="D1614" s="7" t="s">
        <v>60</v>
      </c>
      <c r="E1614" s="16" t="s">
        <v>3084</v>
      </c>
      <c r="F1614" s="5">
        <v>40003</v>
      </c>
      <c r="G1614" s="16" t="s">
        <v>3094</v>
      </c>
      <c r="H1614" s="45" t="s">
        <v>5020</v>
      </c>
    </row>
    <row r="1615" spans="1:8" x14ac:dyDescent="0.3">
      <c r="A1615" s="20" t="str">
        <f>"HE-"&amp;F1615&amp;"-E"</f>
        <v>HE-40003-E</v>
      </c>
      <c r="B1615" s="20" t="s">
        <v>3087</v>
      </c>
      <c r="C1615" s="61" t="s">
        <v>6530</v>
      </c>
      <c r="D1615" s="14" t="s">
        <v>65</v>
      </c>
      <c r="E1615" s="14" t="s">
        <v>3084</v>
      </c>
      <c r="F1615" s="13">
        <v>40003</v>
      </c>
      <c r="G1615" s="14" t="s">
        <v>3095</v>
      </c>
      <c r="H1615" s="45" t="s">
        <v>3096</v>
      </c>
    </row>
    <row r="1616" spans="1:8" x14ac:dyDescent="0.3">
      <c r="A1616" s="5" t="str">
        <f>"HE-"&amp;F1616</f>
        <v>HE-40004</v>
      </c>
      <c r="B1616" s="5" t="s">
        <v>3087</v>
      </c>
      <c r="C1616" s="61" t="s">
        <v>6530</v>
      </c>
      <c r="D1616" s="7" t="s">
        <v>60</v>
      </c>
      <c r="E1616" s="16" t="s">
        <v>3084</v>
      </c>
      <c r="F1616" s="5">
        <v>40004</v>
      </c>
      <c r="G1616" s="16" t="s">
        <v>3097</v>
      </c>
      <c r="H1616" s="45" t="s">
        <v>3098</v>
      </c>
    </row>
    <row r="1617" spans="1:8" x14ac:dyDescent="0.3">
      <c r="A1617" s="20" t="str">
        <f>"HE-"&amp;F1617&amp;"-E"</f>
        <v>HE-40004-E</v>
      </c>
      <c r="B1617" s="5" t="s">
        <v>3087</v>
      </c>
      <c r="C1617" s="61" t="s">
        <v>6530</v>
      </c>
      <c r="D1617" s="14" t="s">
        <v>65</v>
      </c>
      <c r="E1617" s="14" t="s">
        <v>3084</v>
      </c>
      <c r="F1617" s="13">
        <v>40004</v>
      </c>
      <c r="G1617" s="14" t="s">
        <v>3097</v>
      </c>
      <c r="H1617" s="45" t="s">
        <v>5021</v>
      </c>
    </row>
    <row r="1618" spans="1:8" x14ac:dyDescent="0.3">
      <c r="A1618" s="5" t="str">
        <f>"HE-"&amp;F1618</f>
        <v>HE-40005</v>
      </c>
      <c r="B1618" s="5" t="s">
        <v>3087</v>
      </c>
      <c r="C1618" s="61" t="s">
        <v>6530</v>
      </c>
      <c r="D1618" s="7" t="s">
        <v>60</v>
      </c>
      <c r="E1618" s="16" t="s">
        <v>3084</v>
      </c>
      <c r="F1618" s="5">
        <v>40005</v>
      </c>
      <c r="G1618" s="16" t="s">
        <v>3099</v>
      </c>
      <c r="H1618" s="45" t="s">
        <v>3100</v>
      </c>
    </row>
    <row r="1619" spans="1:8" x14ac:dyDescent="0.3">
      <c r="A1619" s="20" t="str">
        <f>"HE-"&amp;F1619&amp;"-E"</f>
        <v>HE-40005-E</v>
      </c>
      <c r="B1619" s="5" t="s">
        <v>3087</v>
      </c>
      <c r="C1619" s="61" t="s">
        <v>6530</v>
      </c>
      <c r="D1619" s="14" t="s">
        <v>65</v>
      </c>
      <c r="E1619" s="14" t="s">
        <v>3084</v>
      </c>
      <c r="F1619" s="13">
        <v>40005</v>
      </c>
      <c r="G1619" s="14" t="s">
        <v>3101</v>
      </c>
      <c r="H1619" s="45" t="s">
        <v>3102</v>
      </c>
    </row>
    <row r="1620" spans="1:8" x14ac:dyDescent="0.3">
      <c r="A1620" s="5" t="str">
        <f>"HE-"&amp;F1620</f>
        <v>HE-40006</v>
      </c>
      <c r="B1620" s="5" t="s">
        <v>3103</v>
      </c>
      <c r="C1620" s="61" t="s">
        <v>6530</v>
      </c>
      <c r="D1620" s="7" t="s">
        <v>60</v>
      </c>
      <c r="E1620" s="16" t="s">
        <v>3084</v>
      </c>
      <c r="F1620" s="5">
        <v>40006</v>
      </c>
      <c r="G1620" s="7" t="s">
        <v>3104</v>
      </c>
      <c r="H1620" s="45" t="s">
        <v>3105</v>
      </c>
    </row>
    <row r="1621" spans="1:8" x14ac:dyDescent="0.3">
      <c r="A1621" s="20" t="str">
        <f>"HE-"&amp;F1621&amp;"-E"</f>
        <v>HE-40006-E</v>
      </c>
      <c r="B1621" s="20" t="s">
        <v>3106</v>
      </c>
      <c r="C1621" s="61" t="s">
        <v>6530</v>
      </c>
      <c r="D1621" s="14" t="s">
        <v>65</v>
      </c>
      <c r="E1621" s="14" t="s">
        <v>3084</v>
      </c>
      <c r="F1621" s="13">
        <v>40006</v>
      </c>
      <c r="G1621" s="14" t="s">
        <v>3107</v>
      </c>
      <c r="H1621" s="45" t="s">
        <v>5022</v>
      </c>
    </row>
    <row r="1622" spans="1:8" x14ac:dyDescent="0.3">
      <c r="A1622" s="5" t="str">
        <f>"HE-"&amp;F1622</f>
        <v>HE-40007</v>
      </c>
      <c r="B1622" s="5" t="s">
        <v>3087</v>
      </c>
      <c r="C1622" s="61" t="s">
        <v>6530</v>
      </c>
      <c r="D1622" s="7" t="s">
        <v>60</v>
      </c>
      <c r="E1622" s="16" t="s">
        <v>3084</v>
      </c>
      <c r="F1622" s="5">
        <v>40007</v>
      </c>
      <c r="G1622" s="16" t="s">
        <v>3108</v>
      </c>
      <c r="H1622" s="45" t="s">
        <v>3109</v>
      </c>
    </row>
    <row r="1623" spans="1:8" x14ac:dyDescent="0.3">
      <c r="A1623" s="20" t="str">
        <f>"HE-"&amp;F1623&amp;"-E"</f>
        <v>HE-40007-E</v>
      </c>
      <c r="B1623" s="20" t="s">
        <v>3087</v>
      </c>
      <c r="C1623" s="61" t="s">
        <v>6530</v>
      </c>
      <c r="D1623" s="14" t="s">
        <v>65</v>
      </c>
      <c r="E1623" s="14" t="s">
        <v>3084</v>
      </c>
      <c r="F1623" s="13">
        <v>40007</v>
      </c>
      <c r="G1623" s="14" t="s">
        <v>3110</v>
      </c>
      <c r="H1623" s="45" t="s">
        <v>5023</v>
      </c>
    </row>
    <row r="1624" spans="1:8" x14ac:dyDescent="0.3">
      <c r="A1624" s="5" t="str">
        <f>"HE-"&amp;F1624</f>
        <v>HE-40008</v>
      </c>
      <c r="B1624" s="5" t="s">
        <v>3087</v>
      </c>
      <c r="C1624" s="61" t="s">
        <v>6530</v>
      </c>
      <c r="D1624" s="7" t="s">
        <v>60</v>
      </c>
      <c r="E1624" s="16" t="s">
        <v>3084</v>
      </c>
      <c r="F1624" s="5">
        <v>40008</v>
      </c>
      <c r="G1624" s="16" t="s">
        <v>3111</v>
      </c>
      <c r="H1624" s="45" t="s">
        <v>5024</v>
      </c>
    </row>
    <row r="1625" spans="1:8" x14ac:dyDescent="0.3">
      <c r="A1625" s="20" t="str">
        <f>"HE-"&amp;F1625&amp;"-E"</f>
        <v>HE-40008-E</v>
      </c>
      <c r="B1625" s="20" t="s">
        <v>3087</v>
      </c>
      <c r="C1625" s="61" t="s">
        <v>6530</v>
      </c>
      <c r="D1625" s="14" t="s">
        <v>5025</v>
      </c>
      <c r="E1625" s="14" t="s">
        <v>3084</v>
      </c>
      <c r="F1625" s="13">
        <v>40008</v>
      </c>
      <c r="G1625" s="14" t="s">
        <v>3112</v>
      </c>
      <c r="H1625" s="45" t="s">
        <v>3113</v>
      </c>
    </row>
    <row r="1626" spans="1:8" x14ac:dyDescent="0.3">
      <c r="A1626" s="5" t="str">
        <f>"HE-"&amp;F1626</f>
        <v>HE-40009</v>
      </c>
      <c r="B1626" s="5" t="s">
        <v>5026</v>
      </c>
      <c r="C1626" s="61" t="s">
        <v>67</v>
      </c>
      <c r="D1626" s="7" t="s">
        <v>60</v>
      </c>
      <c r="E1626" s="16" t="s">
        <v>3084</v>
      </c>
      <c r="F1626" s="5">
        <v>40009</v>
      </c>
      <c r="G1626" s="16" t="s">
        <v>3115</v>
      </c>
      <c r="H1626" s="45" t="s">
        <v>3116</v>
      </c>
    </row>
    <row r="1627" spans="1:8" x14ac:dyDescent="0.3">
      <c r="A1627" s="20" t="str">
        <f>"HE-"&amp;F1627&amp;"-E"</f>
        <v>HE-40009-E</v>
      </c>
      <c r="B1627" s="20" t="s">
        <v>3117</v>
      </c>
      <c r="C1627" s="61" t="s">
        <v>67</v>
      </c>
      <c r="D1627" s="14" t="s">
        <v>65</v>
      </c>
      <c r="E1627" s="14" t="s">
        <v>3084</v>
      </c>
      <c r="F1627" s="13">
        <v>40009</v>
      </c>
      <c r="G1627" s="14" t="s">
        <v>3118</v>
      </c>
      <c r="H1627" s="45" t="s">
        <v>3119</v>
      </c>
    </row>
    <row r="1628" spans="1:8" x14ac:dyDescent="0.3">
      <c r="A1628" s="5" t="str">
        <f>"HE-"&amp;F1628</f>
        <v>HE-40010</v>
      </c>
      <c r="B1628" s="5" t="s">
        <v>3087</v>
      </c>
      <c r="C1628" s="61" t="s">
        <v>6530</v>
      </c>
      <c r="D1628" s="7" t="s">
        <v>60</v>
      </c>
      <c r="E1628" s="16" t="s">
        <v>3084</v>
      </c>
      <c r="F1628" s="5">
        <v>40010</v>
      </c>
      <c r="G1628" s="16" t="s">
        <v>3120</v>
      </c>
      <c r="H1628" s="45" t="s">
        <v>3121</v>
      </c>
    </row>
    <row r="1629" spans="1:8" x14ac:dyDescent="0.3">
      <c r="A1629" s="20" t="str">
        <f>"HE-"&amp;F1629&amp;"-E"</f>
        <v>HE-40010-E</v>
      </c>
      <c r="B1629" s="5" t="s">
        <v>3087</v>
      </c>
      <c r="C1629" s="61" t="s">
        <v>6530</v>
      </c>
      <c r="D1629" s="14" t="s">
        <v>65</v>
      </c>
      <c r="E1629" s="14" t="s">
        <v>3084</v>
      </c>
      <c r="F1629" s="13">
        <v>40010</v>
      </c>
      <c r="G1629" s="14" t="s">
        <v>3122</v>
      </c>
      <c r="H1629" s="45" t="s">
        <v>5027</v>
      </c>
    </row>
    <row r="1630" spans="1:8" x14ac:dyDescent="0.3">
      <c r="A1630" s="5" t="str">
        <f>"HE-"&amp;F1630</f>
        <v>HE-40011</v>
      </c>
      <c r="B1630" s="5" t="s">
        <v>3087</v>
      </c>
      <c r="C1630" s="61" t="s">
        <v>67</v>
      </c>
      <c r="D1630" s="7" t="s">
        <v>60</v>
      </c>
      <c r="E1630" s="16" t="s">
        <v>3084</v>
      </c>
      <c r="F1630" s="5">
        <v>40011</v>
      </c>
      <c r="G1630" s="16" t="s">
        <v>3123</v>
      </c>
      <c r="H1630" s="45" t="s">
        <v>5028</v>
      </c>
    </row>
    <row r="1631" spans="1:8" x14ac:dyDescent="0.3">
      <c r="A1631" s="20" t="str">
        <f>"HE-"&amp;F1631&amp;"-E"</f>
        <v>HE-40011-E</v>
      </c>
      <c r="B1631" s="20" t="s">
        <v>3087</v>
      </c>
      <c r="C1631" s="61" t="s">
        <v>67</v>
      </c>
      <c r="D1631" s="14" t="s">
        <v>5029</v>
      </c>
      <c r="E1631" s="14" t="s">
        <v>3084</v>
      </c>
      <c r="F1631" s="13">
        <v>40011</v>
      </c>
      <c r="G1631" s="14" t="s">
        <v>3124</v>
      </c>
      <c r="H1631" s="45" t="s">
        <v>3125</v>
      </c>
    </row>
    <row r="1632" spans="1:8" x14ac:dyDescent="0.3">
      <c r="A1632" s="5" t="str">
        <f>"HE-"&amp;F1632</f>
        <v>HE-40012</v>
      </c>
      <c r="B1632" s="5" t="s">
        <v>3087</v>
      </c>
      <c r="C1632" s="61" t="s">
        <v>67</v>
      </c>
      <c r="D1632" s="7" t="s">
        <v>60</v>
      </c>
      <c r="E1632" s="16" t="s">
        <v>3084</v>
      </c>
      <c r="F1632" s="5">
        <v>40012</v>
      </c>
      <c r="G1632" s="16" t="s">
        <v>3126</v>
      </c>
      <c r="H1632" s="45" t="s">
        <v>3127</v>
      </c>
    </row>
    <row r="1633" spans="1:8" x14ac:dyDescent="0.3">
      <c r="A1633" s="20" t="str">
        <f>"HE-"&amp;F1633&amp;"-E"</f>
        <v>HE-40012-E</v>
      </c>
      <c r="B1633" s="20" t="s">
        <v>3087</v>
      </c>
      <c r="C1633" s="61" t="s">
        <v>67</v>
      </c>
      <c r="D1633" s="14" t="s">
        <v>65</v>
      </c>
      <c r="E1633" s="14" t="s">
        <v>3084</v>
      </c>
      <c r="F1633" s="13">
        <v>40012</v>
      </c>
      <c r="G1633" s="14" t="s">
        <v>3128</v>
      </c>
      <c r="H1633" s="45" t="s">
        <v>3129</v>
      </c>
    </row>
    <row r="1634" spans="1:8" x14ac:dyDescent="0.3">
      <c r="A1634" s="5" t="str">
        <f>"HE-"&amp;F1634</f>
        <v>HE-40013</v>
      </c>
      <c r="B1634" s="5" t="s">
        <v>3087</v>
      </c>
      <c r="C1634" s="61" t="s">
        <v>67</v>
      </c>
      <c r="D1634" s="7" t="s">
        <v>5030</v>
      </c>
      <c r="E1634" s="16" t="s">
        <v>3084</v>
      </c>
      <c r="F1634" s="5">
        <v>40013</v>
      </c>
      <c r="G1634" s="16" t="s">
        <v>3130</v>
      </c>
      <c r="H1634" s="45" t="s">
        <v>3131</v>
      </c>
    </row>
    <row r="1635" spans="1:8" x14ac:dyDescent="0.3">
      <c r="A1635" s="20" t="str">
        <f>"HE-"&amp;F1635&amp;"-E"</f>
        <v>HE-40013-E</v>
      </c>
      <c r="B1635" s="5" t="s">
        <v>3087</v>
      </c>
      <c r="C1635" s="61" t="s">
        <v>67</v>
      </c>
      <c r="D1635" s="14" t="s">
        <v>65</v>
      </c>
      <c r="E1635" s="14" t="s">
        <v>3084</v>
      </c>
      <c r="F1635" s="13">
        <v>40013</v>
      </c>
      <c r="G1635" s="14" t="s">
        <v>3130</v>
      </c>
      <c r="H1635" s="45" t="s">
        <v>3132</v>
      </c>
    </row>
    <row r="1636" spans="1:8" x14ac:dyDescent="0.3">
      <c r="A1636" s="5" t="str">
        <f>"HE-"&amp;F1636</f>
        <v>HE-40014</v>
      </c>
      <c r="B1636" s="5" t="s">
        <v>3087</v>
      </c>
      <c r="C1636" s="61" t="s">
        <v>6530</v>
      </c>
      <c r="D1636" s="7" t="s">
        <v>60</v>
      </c>
      <c r="E1636" s="16" t="s">
        <v>3084</v>
      </c>
      <c r="F1636" s="5">
        <v>40014</v>
      </c>
      <c r="G1636" s="16" t="s">
        <v>3133</v>
      </c>
      <c r="H1636" s="45" t="s">
        <v>3134</v>
      </c>
    </row>
    <row r="1637" spans="1:8" x14ac:dyDescent="0.3">
      <c r="A1637" s="20" t="str">
        <f>"HE-"&amp;F1637&amp;"-E"</f>
        <v>HE-40014-E</v>
      </c>
      <c r="B1637" s="20" t="s">
        <v>3087</v>
      </c>
      <c r="C1637" s="61" t="s">
        <v>6530</v>
      </c>
      <c r="D1637" s="14" t="s">
        <v>5031</v>
      </c>
      <c r="E1637" s="14" t="s">
        <v>3084</v>
      </c>
      <c r="F1637" s="13">
        <v>40014</v>
      </c>
      <c r="G1637" s="14" t="s">
        <v>3135</v>
      </c>
      <c r="H1637" s="45" t="s">
        <v>3136</v>
      </c>
    </row>
    <row r="1638" spans="1:8" x14ac:dyDescent="0.3">
      <c r="A1638" s="5" t="str">
        <f>"HE-"&amp;F1638</f>
        <v>HE-40015</v>
      </c>
      <c r="B1638" s="5" t="s">
        <v>3087</v>
      </c>
      <c r="C1638" s="61" t="s">
        <v>6530</v>
      </c>
      <c r="D1638" s="7" t="s">
        <v>60</v>
      </c>
      <c r="E1638" s="15" t="s">
        <v>3084</v>
      </c>
      <c r="F1638" s="5">
        <v>40015</v>
      </c>
      <c r="G1638" s="15" t="s">
        <v>5032</v>
      </c>
      <c r="H1638" s="45" t="s">
        <v>3137</v>
      </c>
    </row>
    <row r="1639" spans="1:8" x14ac:dyDescent="0.3">
      <c r="A1639" s="20" t="str">
        <f>"HE-"&amp;F1639&amp;"-E"</f>
        <v>HE-40015-E</v>
      </c>
      <c r="B1639" s="20" t="s">
        <v>3087</v>
      </c>
      <c r="C1639" s="61" t="s">
        <v>6530</v>
      </c>
      <c r="D1639" s="14" t="s">
        <v>65</v>
      </c>
      <c r="E1639" s="14" t="s">
        <v>3084</v>
      </c>
      <c r="F1639" s="13">
        <v>40015</v>
      </c>
      <c r="G1639" s="14" t="s">
        <v>3138</v>
      </c>
      <c r="H1639" s="45" t="s">
        <v>5033</v>
      </c>
    </row>
    <row r="1640" spans="1:8" x14ac:dyDescent="0.3">
      <c r="A1640" s="5" t="str">
        <f>"HE-"&amp;F1640</f>
        <v>HE-40016</v>
      </c>
      <c r="B1640" s="5" t="s">
        <v>3087</v>
      </c>
      <c r="C1640" s="61" t="s">
        <v>6530</v>
      </c>
      <c r="D1640" s="7" t="s">
        <v>60</v>
      </c>
      <c r="E1640" s="16" t="s">
        <v>3084</v>
      </c>
      <c r="F1640" s="5">
        <v>40016</v>
      </c>
      <c r="G1640" s="16" t="s">
        <v>3139</v>
      </c>
      <c r="H1640" s="45" t="s">
        <v>3140</v>
      </c>
    </row>
    <row r="1641" spans="1:8" x14ac:dyDescent="0.3">
      <c r="A1641" s="20" t="str">
        <f>"HE-"&amp;F1641&amp;"-E"</f>
        <v>HE-40016-E</v>
      </c>
      <c r="B1641" s="20" t="s">
        <v>3087</v>
      </c>
      <c r="C1641" s="61" t="s">
        <v>6530</v>
      </c>
      <c r="D1641" s="14" t="s">
        <v>65</v>
      </c>
      <c r="E1641" s="14" t="s">
        <v>3084</v>
      </c>
      <c r="F1641" s="13">
        <v>40016</v>
      </c>
      <c r="G1641" s="14" t="s">
        <v>3141</v>
      </c>
      <c r="H1641" s="45" t="s">
        <v>3142</v>
      </c>
    </row>
    <row r="1642" spans="1:8" x14ac:dyDescent="0.3">
      <c r="A1642" s="5" t="str">
        <f>"HE-"&amp;F1642</f>
        <v>HE-40017</v>
      </c>
      <c r="B1642" s="5" t="s">
        <v>5034</v>
      </c>
      <c r="C1642" s="61" t="s">
        <v>6530</v>
      </c>
      <c r="D1642" s="7" t="s">
        <v>60</v>
      </c>
      <c r="E1642" s="16" t="s">
        <v>3084</v>
      </c>
      <c r="F1642" s="5">
        <v>40017</v>
      </c>
      <c r="G1642" s="16" t="s">
        <v>3143</v>
      </c>
      <c r="H1642" s="45" t="s">
        <v>5035</v>
      </c>
    </row>
    <row r="1643" spans="1:8" x14ac:dyDescent="0.3">
      <c r="A1643" s="20" t="str">
        <f>"HE-"&amp;F1643&amp;"-E"</f>
        <v>HE-40017-E</v>
      </c>
      <c r="B1643" s="20" t="s">
        <v>3106</v>
      </c>
      <c r="C1643" s="61" t="s">
        <v>6530</v>
      </c>
      <c r="D1643" s="14" t="s">
        <v>65</v>
      </c>
      <c r="E1643" s="14" t="s">
        <v>3084</v>
      </c>
      <c r="F1643" s="13">
        <v>40017</v>
      </c>
      <c r="G1643" s="14" t="s">
        <v>3144</v>
      </c>
      <c r="H1643" s="45" t="s">
        <v>3145</v>
      </c>
    </row>
    <row r="1644" spans="1:8" x14ac:dyDescent="0.3">
      <c r="A1644" s="5" t="str">
        <f>"HE-"&amp;F1644</f>
        <v>HE-40019</v>
      </c>
      <c r="B1644" s="5" t="s">
        <v>5036</v>
      </c>
      <c r="C1644" s="61" t="s">
        <v>6530</v>
      </c>
      <c r="D1644" s="7" t="s">
        <v>4619</v>
      </c>
      <c r="E1644" s="16" t="s">
        <v>3084</v>
      </c>
      <c r="F1644" s="5">
        <v>40019</v>
      </c>
      <c r="G1644" s="16" t="s">
        <v>3146</v>
      </c>
      <c r="H1644" s="45" t="s">
        <v>3147</v>
      </c>
    </row>
    <row r="1645" spans="1:8" x14ac:dyDescent="0.3">
      <c r="A1645" s="20" t="str">
        <f>"HE-"&amp;F1645&amp;"-E"</f>
        <v>HE-40019-E</v>
      </c>
      <c r="B1645" s="20" t="s">
        <v>3087</v>
      </c>
      <c r="C1645" s="61" t="s">
        <v>6530</v>
      </c>
      <c r="D1645" s="14" t="s">
        <v>65</v>
      </c>
      <c r="E1645" s="14" t="s">
        <v>3084</v>
      </c>
      <c r="F1645" s="13">
        <v>40019</v>
      </c>
      <c r="G1645" s="14" t="s">
        <v>3148</v>
      </c>
      <c r="H1645" s="45" t="s">
        <v>3149</v>
      </c>
    </row>
    <row r="1646" spans="1:8" x14ac:dyDescent="0.3">
      <c r="A1646" s="5" t="str">
        <f>"HE-"&amp;F1646</f>
        <v>HE-40020</v>
      </c>
      <c r="B1646" s="5" t="s">
        <v>5036</v>
      </c>
      <c r="C1646" s="61" t="s">
        <v>6530</v>
      </c>
      <c r="D1646" s="7" t="s">
        <v>60</v>
      </c>
      <c r="E1646" s="16" t="s">
        <v>3084</v>
      </c>
      <c r="F1646" s="5">
        <v>40020</v>
      </c>
      <c r="G1646" s="16" t="s">
        <v>5037</v>
      </c>
      <c r="H1646" s="45" t="s">
        <v>3150</v>
      </c>
    </row>
    <row r="1647" spans="1:8" x14ac:dyDescent="0.3">
      <c r="A1647" s="20" t="str">
        <f>"HE-"&amp;F1647&amp;"-E"</f>
        <v>HE-40020-E</v>
      </c>
      <c r="B1647" s="20" t="s">
        <v>3087</v>
      </c>
      <c r="C1647" s="61" t="s">
        <v>6530</v>
      </c>
      <c r="D1647" s="14" t="s">
        <v>65</v>
      </c>
      <c r="E1647" s="14" t="s">
        <v>3084</v>
      </c>
      <c r="F1647" s="13">
        <v>40020</v>
      </c>
      <c r="G1647" s="14" t="s">
        <v>3151</v>
      </c>
      <c r="H1647" s="45" t="s">
        <v>3152</v>
      </c>
    </row>
    <row r="1648" spans="1:8" x14ac:dyDescent="0.3">
      <c r="A1648" s="5" t="str">
        <f>"HE-"&amp;F1648</f>
        <v>HE-40021</v>
      </c>
      <c r="B1648" s="5" t="s">
        <v>5036</v>
      </c>
      <c r="C1648" s="61" t="s">
        <v>6530</v>
      </c>
      <c r="D1648" s="7" t="s">
        <v>60</v>
      </c>
      <c r="E1648" s="16" t="s">
        <v>3084</v>
      </c>
      <c r="F1648" s="5">
        <v>40021</v>
      </c>
      <c r="G1648" s="16" t="s">
        <v>5038</v>
      </c>
      <c r="H1648" s="45" t="s">
        <v>5039</v>
      </c>
    </row>
    <row r="1649" spans="1:8" x14ac:dyDescent="0.3">
      <c r="A1649" s="20" t="str">
        <f>"HE-"&amp;F1649&amp;"-E"</f>
        <v>HE-40021-E</v>
      </c>
      <c r="B1649" s="20" t="s">
        <v>3087</v>
      </c>
      <c r="C1649" s="61" t="s">
        <v>6530</v>
      </c>
      <c r="D1649" s="14" t="s">
        <v>5025</v>
      </c>
      <c r="E1649" s="14" t="s">
        <v>3084</v>
      </c>
      <c r="F1649" s="13">
        <v>40021</v>
      </c>
      <c r="G1649" s="14" t="s">
        <v>3153</v>
      </c>
      <c r="H1649" s="45" t="s">
        <v>5040</v>
      </c>
    </row>
    <row r="1650" spans="1:8" x14ac:dyDescent="0.3">
      <c r="A1650" s="5" t="str">
        <f>"HE-"&amp;F1650</f>
        <v>HE-40022</v>
      </c>
      <c r="B1650" s="5" t="s">
        <v>3083</v>
      </c>
      <c r="C1650" s="61" t="s">
        <v>6530</v>
      </c>
      <c r="D1650" s="7" t="s">
        <v>4691</v>
      </c>
      <c r="E1650" s="16" t="s">
        <v>5041</v>
      </c>
      <c r="F1650" s="5">
        <v>40022</v>
      </c>
      <c r="G1650" s="16" t="s">
        <v>3155</v>
      </c>
      <c r="H1650" s="45" t="s">
        <v>3156</v>
      </c>
    </row>
    <row r="1651" spans="1:8" x14ac:dyDescent="0.3">
      <c r="A1651" s="20" t="str">
        <f>"HE-"&amp;F1651&amp;"-E"</f>
        <v>HE-40022-E</v>
      </c>
      <c r="B1651" s="20" t="s">
        <v>3087</v>
      </c>
      <c r="C1651" s="61" t="s">
        <v>6530</v>
      </c>
      <c r="D1651" s="14" t="s">
        <v>65</v>
      </c>
      <c r="E1651" s="14" t="s">
        <v>3084</v>
      </c>
      <c r="F1651" s="13">
        <v>40022</v>
      </c>
      <c r="G1651" s="14" t="s">
        <v>3157</v>
      </c>
      <c r="H1651" s="45" t="s">
        <v>3158</v>
      </c>
    </row>
    <row r="1652" spans="1:8" x14ac:dyDescent="0.3">
      <c r="A1652" s="5" t="str">
        <f>"HE-"&amp;F1652</f>
        <v>HE-40023</v>
      </c>
      <c r="B1652" s="5" t="s">
        <v>5042</v>
      </c>
      <c r="C1652" s="61" t="s">
        <v>6530</v>
      </c>
      <c r="D1652" s="7" t="s">
        <v>5043</v>
      </c>
      <c r="E1652" s="16" t="s">
        <v>3154</v>
      </c>
      <c r="F1652" s="5">
        <v>40023</v>
      </c>
      <c r="G1652" s="16" t="s">
        <v>3159</v>
      </c>
      <c r="H1652" s="45" t="s">
        <v>5044</v>
      </c>
    </row>
    <row r="1653" spans="1:8" x14ac:dyDescent="0.3">
      <c r="A1653" s="20" t="str">
        <f>"HE-"&amp;F1653&amp;"-E"</f>
        <v>HE-40023-E</v>
      </c>
      <c r="B1653" s="20" t="s">
        <v>3087</v>
      </c>
      <c r="C1653" s="61" t="s">
        <v>6530</v>
      </c>
      <c r="D1653" s="14" t="s">
        <v>5045</v>
      </c>
      <c r="E1653" s="14" t="s">
        <v>3084</v>
      </c>
      <c r="F1653" s="13">
        <v>40023</v>
      </c>
      <c r="G1653" s="14" t="s">
        <v>3160</v>
      </c>
      <c r="H1653" s="45" t="s">
        <v>5046</v>
      </c>
    </row>
    <row r="1654" spans="1:8" x14ac:dyDescent="0.3">
      <c r="A1654" s="5" t="str">
        <f>"HE-"&amp;F1654</f>
        <v>HE-40025</v>
      </c>
      <c r="B1654" s="5" t="s">
        <v>3083</v>
      </c>
      <c r="C1654" s="61" t="s">
        <v>6530</v>
      </c>
      <c r="D1654" s="7" t="s">
        <v>5047</v>
      </c>
      <c r="E1654" s="16" t="s">
        <v>5048</v>
      </c>
      <c r="F1654" s="5">
        <v>40025</v>
      </c>
      <c r="G1654" s="16" t="s">
        <v>5049</v>
      </c>
      <c r="H1654" s="45" t="s">
        <v>3161</v>
      </c>
    </row>
    <row r="1655" spans="1:8" x14ac:dyDescent="0.3">
      <c r="A1655" s="20" t="str">
        <f>"HE-"&amp;F1655&amp;"-E"</f>
        <v>HE-40025-E</v>
      </c>
      <c r="B1655" s="20" t="s">
        <v>3087</v>
      </c>
      <c r="C1655" s="61" t="s">
        <v>6530</v>
      </c>
      <c r="D1655" s="14" t="s">
        <v>5045</v>
      </c>
      <c r="E1655" s="14" t="s">
        <v>3084</v>
      </c>
      <c r="F1655" s="13">
        <v>40025</v>
      </c>
      <c r="G1655" s="14" t="s">
        <v>3162</v>
      </c>
      <c r="H1655" s="45" t="s">
        <v>3163</v>
      </c>
    </row>
    <row r="1656" spans="1:8" x14ac:dyDescent="0.3">
      <c r="A1656" s="5" t="str">
        <f>"HE-"&amp;F1656</f>
        <v>HE-40026</v>
      </c>
      <c r="B1656" s="5" t="s">
        <v>5050</v>
      </c>
      <c r="C1656" s="61" t="s">
        <v>6530</v>
      </c>
      <c r="D1656" s="7" t="s">
        <v>60</v>
      </c>
      <c r="E1656" s="16" t="s">
        <v>3084</v>
      </c>
      <c r="F1656" s="5">
        <v>40026</v>
      </c>
      <c r="G1656" s="16" t="s">
        <v>3164</v>
      </c>
      <c r="H1656" s="45" t="s">
        <v>3165</v>
      </c>
    </row>
    <row r="1657" spans="1:8" x14ac:dyDescent="0.3">
      <c r="A1657" s="20" t="str">
        <f>"HE-"&amp;F1657&amp;"-E"</f>
        <v>HE-40026-E</v>
      </c>
      <c r="B1657" s="20" t="s">
        <v>3106</v>
      </c>
      <c r="C1657" s="61" t="s">
        <v>6530</v>
      </c>
      <c r="D1657" s="14" t="s">
        <v>65</v>
      </c>
      <c r="E1657" s="14" t="s">
        <v>3084</v>
      </c>
      <c r="F1657" s="13">
        <v>40026</v>
      </c>
      <c r="G1657" s="14" t="s">
        <v>3166</v>
      </c>
      <c r="H1657" s="45" t="s">
        <v>5051</v>
      </c>
    </row>
    <row r="1658" spans="1:8" x14ac:dyDescent="0.3">
      <c r="A1658" s="5" t="str">
        <f>"HE-"&amp;F1658</f>
        <v>HE-40027</v>
      </c>
      <c r="B1658" s="5" t="s">
        <v>5050</v>
      </c>
      <c r="C1658" s="61" t="s">
        <v>6530</v>
      </c>
      <c r="D1658" s="7" t="s">
        <v>60</v>
      </c>
      <c r="E1658" s="16" t="s">
        <v>3084</v>
      </c>
      <c r="F1658" s="5">
        <v>40027</v>
      </c>
      <c r="G1658" s="16" t="s">
        <v>5052</v>
      </c>
      <c r="H1658" s="45" t="s">
        <v>3167</v>
      </c>
    </row>
    <row r="1659" spans="1:8" x14ac:dyDescent="0.3">
      <c r="A1659" s="20" t="str">
        <f>"HE-"&amp;F1659&amp;"-E"</f>
        <v>HE-40027-E</v>
      </c>
      <c r="B1659" s="20" t="s">
        <v>3106</v>
      </c>
      <c r="C1659" s="61" t="s">
        <v>6530</v>
      </c>
      <c r="D1659" s="14" t="s">
        <v>65</v>
      </c>
      <c r="E1659" s="14" t="s">
        <v>3084</v>
      </c>
      <c r="F1659" s="13">
        <v>40027</v>
      </c>
      <c r="G1659" s="14" t="s">
        <v>3168</v>
      </c>
      <c r="H1659" s="45" t="s">
        <v>5053</v>
      </c>
    </row>
    <row r="1660" spans="1:8" x14ac:dyDescent="0.3">
      <c r="A1660" s="5" t="str">
        <f>"HE-"&amp;F1660</f>
        <v>HE-40028</v>
      </c>
      <c r="B1660" s="5" t="s">
        <v>3087</v>
      </c>
      <c r="C1660" s="61" t="s">
        <v>6530</v>
      </c>
      <c r="D1660" s="7" t="s">
        <v>60</v>
      </c>
      <c r="E1660" s="16" t="s">
        <v>3084</v>
      </c>
      <c r="F1660" s="20">
        <v>40028</v>
      </c>
      <c r="G1660" s="7" t="s">
        <v>5054</v>
      </c>
      <c r="H1660" s="45" t="s">
        <v>5055</v>
      </c>
    </row>
    <row r="1661" spans="1:8" x14ac:dyDescent="0.3">
      <c r="A1661" s="20" t="str">
        <f>"HE-"&amp;F1661&amp;"-E"</f>
        <v>HE-40028-E</v>
      </c>
      <c r="B1661" s="5" t="s">
        <v>3087</v>
      </c>
      <c r="C1661" s="61" t="s">
        <v>6530</v>
      </c>
      <c r="D1661" s="14" t="s">
        <v>4870</v>
      </c>
      <c r="E1661" s="23" t="s">
        <v>3084</v>
      </c>
      <c r="F1661" s="13">
        <v>40028</v>
      </c>
      <c r="G1661" s="14" t="s">
        <v>3169</v>
      </c>
      <c r="H1661" s="45" t="s">
        <v>5056</v>
      </c>
    </row>
    <row r="1662" spans="1:8" x14ac:dyDescent="0.3">
      <c r="A1662" s="5" t="str">
        <f>"HE-"&amp;F1662</f>
        <v>HE-T2006</v>
      </c>
      <c r="B1662" s="5" t="s">
        <v>3087</v>
      </c>
      <c r="C1662" s="61" t="s">
        <v>6530</v>
      </c>
      <c r="D1662" s="7" t="s">
        <v>60</v>
      </c>
      <c r="E1662" s="16" t="s">
        <v>3084</v>
      </c>
      <c r="F1662" s="5" t="s">
        <v>5057</v>
      </c>
      <c r="G1662" s="16" t="s">
        <v>5058</v>
      </c>
      <c r="H1662" s="45" t="s">
        <v>5059</v>
      </c>
    </row>
    <row r="1663" spans="1:8" x14ac:dyDescent="0.3">
      <c r="A1663" s="20" t="str">
        <f>"HE-"&amp;F1663&amp;"-E"</f>
        <v>HE-T2006-E</v>
      </c>
      <c r="B1663" s="5" t="s">
        <v>3087</v>
      </c>
      <c r="C1663" s="61" t="s">
        <v>6530</v>
      </c>
      <c r="D1663" s="14" t="s">
        <v>5045</v>
      </c>
      <c r="E1663" s="14" t="s">
        <v>3084</v>
      </c>
      <c r="F1663" s="13" t="s">
        <v>3170</v>
      </c>
      <c r="G1663" s="14" t="s">
        <v>3171</v>
      </c>
      <c r="H1663" s="45" t="s">
        <v>5060</v>
      </c>
    </row>
    <row r="1664" spans="1:8" x14ac:dyDescent="0.3">
      <c r="A1664" s="5" t="str">
        <f>"HE-"&amp;F1664</f>
        <v>HE-T2061</v>
      </c>
      <c r="B1664" s="5" t="s">
        <v>5061</v>
      </c>
      <c r="C1664" s="61" t="s">
        <v>6530</v>
      </c>
      <c r="D1664" s="7" t="s">
        <v>5047</v>
      </c>
      <c r="E1664" s="16" t="s">
        <v>3084</v>
      </c>
      <c r="F1664" s="5" t="s">
        <v>5062</v>
      </c>
      <c r="G1664" s="7" t="s">
        <v>5063</v>
      </c>
      <c r="H1664" s="45" t="s">
        <v>5064</v>
      </c>
    </row>
    <row r="1665" spans="1:8" x14ac:dyDescent="0.3">
      <c r="A1665" s="20" t="str">
        <f>"HE-"&amp;F1665&amp;"-E"</f>
        <v>HE-T2061-E</v>
      </c>
      <c r="B1665" s="20" t="s">
        <v>3117</v>
      </c>
      <c r="C1665" s="61" t="s">
        <v>6530</v>
      </c>
      <c r="D1665" s="14" t="s">
        <v>5045</v>
      </c>
      <c r="E1665" s="14" t="s">
        <v>3084</v>
      </c>
      <c r="F1665" s="13" t="s">
        <v>3172</v>
      </c>
      <c r="G1665" s="14" t="s">
        <v>3173</v>
      </c>
      <c r="H1665" s="45" t="s">
        <v>3174</v>
      </c>
    </row>
    <row r="1666" spans="1:8" x14ac:dyDescent="0.3">
      <c r="A1666" s="5" t="str">
        <f>"HE-"&amp;F1666</f>
        <v>HE-T2062</v>
      </c>
      <c r="B1666" s="5" t="s">
        <v>3114</v>
      </c>
      <c r="C1666" s="61" t="s">
        <v>6530</v>
      </c>
      <c r="D1666" s="7" t="s">
        <v>5047</v>
      </c>
      <c r="E1666" s="16" t="s">
        <v>3084</v>
      </c>
      <c r="F1666" s="5" t="s">
        <v>5065</v>
      </c>
      <c r="G1666" s="7" t="s">
        <v>3175</v>
      </c>
      <c r="H1666" s="45" t="s">
        <v>3176</v>
      </c>
    </row>
    <row r="1667" spans="1:8" x14ac:dyDescent="0.3">
      <c r="A1667" s="20" t="str">
        <f>"HE-"&amp;F1667&amp;"-E"</f>
        <v>HE-T2062-E</v>
      </c>
      <c r="B1667" s="20" t="s">
        <v>3117</v>
      </c>
      <c r="C1667" s="61" t="s">
        <v>6530</v>
      </c>
      <c r="D1667" s="14" t="s">
        <v>65</v>
      </c>
      <c r="E1667" s="14" t="s">
        <v>3084</v>
      </c>
      <c r="F1667" s="13" t="s">
        <v>3177</v>
      </c>
      <c r="G1667" s="14" t="s">
        <v>3178</v>
      </c>
      <c r="H1667" s="45" t="s">
        <v>3179</v>
      </c>
    </row>
    <row r="1668" spans="1:8" x14ac:dyDescent="0.3">
      <c r="A1668" s="5" t="str">
        <f>"HE-"&amp;F1668</f>
        <v>HE-T2063</v>
      </c>
      <c r="B1668" s="5" t="s">
        <v>5061</v>
      </c>
      <c r="C1668" s="61" t="s">
        <v>6530</v>
      </c>
      <c r="D1668" s="7" t="s">
        <v>60</v>
      </c>
      <c r="E1668" s="16" t="s">
        <v>3084</v>
      </c>
      <c r="F1668" s="5" t="s">
        <v>5066</v>
      </c>
      <c r="G1668" s="7" t="s">
        <v>5067</v>
      </c>
      <c r="H1668" s="45" t="s">
        <v>3180</v>
      </c>
    </row>
    <row r="1669" spans="1:8" x14ac:dyDescent="0.3">
      <c r="A1669" s="20" t="str">
        <f>"HE-"&amp;F1669&amp;"-E"</f>
        <v>HE-T2063-E</v>
      </c>
      <c r="B1669" s="20" t="s">
        <v>3117</v>
      </c>
      <c r="C1669" s="61" t="s">
        <v>6530</v>
      </c>
      <c r="D1669" s="14" t="s">
        <v>5045</v>
      </c>
      <c r="E1669" s="14" t="s">
        <v>3084</v>
      </c>
      <c r="F1669" s="13" t="s">
        <v>3181</v>
      </c>
      <c r="G1669" s="14" t="s">
        <v>3182</v>
      </c>
      <c r="H1669" s="45" t="s">
        <v>5068</v>
      </c>
    </row>
    <row r="1670" spans="1:8" x14ac:dyDescent="0.3">
      <c r="A1670" s="5" t="str">
        <f>"HE-"&amp;F1670</f>
        <v>HE-70000</v>
      </c>
      <c r="B1670" s="34" t="s">
        <v>5069</v>
      </c>
      <c r="C1670" s="61" t="s">
        <v>59</v>
      </c>
      <c r="D1670" s="7" t="s">
        <v>5047</v>
      </c>
      <c r="E1670" s="16" t="s">
        <v>3184</v>
      </c>
      <c r="F1670" s="5">
        <v>70000</v>
      </c>
      <c r="G1670" s="16" t="s">
        <v>3185</v>
      </c>
      <c r="H1670" s="45" t="s">
        <v>5070</v>
      </c>
    </row>
    <row r="1671" spans="1:8" x14ac:dyDescent="0.3">
      <c r="A1671" s="20" t="str">
        <f>"HE-"&amp;F1671&amp;"-E"</f>
        <v>HE-70000-E</v>
      </c>
      <c r="B1671" s="20" t="s">
        <v>3186</v>
      </c>
      <c r="C1671" s="61" t="s">
        <v>59</v>
      </c>
      <c r="D1671" s="14" t="s">
        <v>5045</v>
      </c>
      <c r="E1671" s="14" t="s">
        <v>3184</v>
      </c>
      <c r="F1671" s="13">
        <v>70000</v>
      </c>
      <c r="G1671" s="14" t="s">
        <v>3187</v>
      </c>
      <c r="H1671" s="45" t="s">
        <v>5071</v>
      </c>
    </row>
    <row r="1672" spans="1:8" x14ac:dyDescent="0.3">
      <c r="A1672" s="5" t="str">
        <f>"HE-"&amp;F1672</f>
        <v>HE-70001</v>
      </c>
      <c r="B1672" s="34" t="s">
        <v>3186</v>
      </c>
      <c r="C1672" s="61" t="s">
        <v>6530</v>
      </c>
      <c r="D1672" s="7" t="s">
        <v>5047</v>
      </c>
      <c r="E1672" s="8" t="s">
        <v>3184</v>
      </c>
      <c r="F1672" s="5">
        <v>70001</v>
      </c>
      <c r="G1672" s="7" t="s">
        <v>3188</v>
      </c>
      <c r="H1672" s="45" t="s">
        <v>3189</v>
      </c>
    </row>
    <row r="1673" spans="1:8" x14ac:dyDescent="0.3">
      <c r="A1673" s="20" t="str">
        <f>"HE-"&amp;F1673&amp;"-E"</f>
        <v>HE-70001-E</v>
      </c>
      <c r="B1673" s="20" t="s">
        <v>3186</v>
      </c>
      <c r="C1673" s="61" t="s">
        <v>6530</v>
      </c>
      <c r="D1673" s="14" t="s">
        <v>65</v>
      </c>
      <c r="E1673" s="14" t="s">
        <v>3184</v>
      </c>
      <c r="F1673" s="13">
        <v>70001</v>
      </c>
      <c r="G1673" s="14" t="s">
        <v>3190</v>
      </c>
      <c r="H1673" s="45" t="s">
        <v>5072</v>
      </c>
    </row>
    <row r="1674" spans="1:8" x14ac:dyDescent="0.3">
      <c r="A1674" s="5" t="str">
        <f>"HE-"&amp;F1674</f>
        <v>HE-70002</v>
      </c>
      <c r="B1674" s="34" t="s">
        <v>3186</v>
      </c>
      <c r="C1674" s="61" t="s">
        <v>59</v>
      </c>
      <c r="D1674" s="7" t="s">
        <v>60</v>
      </c>
      <c r="E1674" s="16" t="s">
        <v>3184</v>
      </c>
      <c r="F1674" s="5">
        <v>70002</v>
      </c>
      <c r="G1674" s="16" t="s">
        <v>3191</v>
      </c>
      <c r="H1674" s="45" t="s">
        <v>5073</v>
      </c>
    </row>
    <row r="1675" spans="1:8" x14ac:dyDescent="0.3">
      <c r="A1675" s="20" t="str">
        <f>"HE-"&amp;F1675&amp;"-E"</f>
        <v>HE-70002-E</v>
      </c>
      <c r="B1675" s="20" t="s">
        <v>3186</v>
      </c>
      <c r="C1675" s="61" t="s">
        <v>59</v>
      </c>
      <c r="D1675" s="14" t="s">
        <v>5045</v>
      </c>
      <c r="E1675" s="14" t="s">
        <v>3184</v>
      </c>
      <c r="F1675" s="13">
        <v>70002</v>
      </c>
      <c r="G1675" s="14" t="s">
        <v>3191</v>
      </c>
      <c r="H1675" s="45" t="s">
        <v>5074</v>
      </c>
    </row>
    <row r="1676" spans="1:8" x14ac:dyDescent="0.3">
      <c r="A1676" s="5" t="str">
        <f>"HE-"&amp;F1676</f>
        <v>HE-70003</v>
      </c>
      <c r="B1676" s="5" t="s">
        <v>5069</v>
      </c>
      <c r="C1676" s="61" t="s">
        <v>59</v>
      </c>
      <c r="D1676" s="7" t="s">
        <v>5047</v>
      </c>
      <c r="E1676" s="16" t="s">
        <v>3184</v>
      </c>
      <c r="F1676" s="5">
        <v>70003</v>
      </c>
      <c r="G1676" s="16" t="s">
        <v>5075</v>
      </c>
      <c r="H1676" s="45" t="s">
        <v>3192</v>
      </c>
    </row>
    <row r="1677" spans="1:8" x14ac:dyDescent="0.3">
      <c r="A1677" s="20" t="str">
        <f>"HE-"&amp;F1677&amp;"-E"</f>
        <v>HE-70003-E</v>
      </c>
      <c r="B1677" s="20" t="s">
        <v>3186</v>
      </c>
      <c r="C1677" s="61" t="s">
        <v>59</v>
      </c>
      <c r="D1677" s="14" t="s">
        <v>5045</v>
      </c>
      <c r="E1677" s="14" t="s">
        <v>3184</v>
      </c>
      <c r="F1677" s="13">
        <v>70003</v>
      </c>
      <c r="G1677" s="14" t="s">
        <v>3193</v>
      </c>
      <c r="H1677" s="45" t="s">
        <v>3194</v>
      </c>
    </row>
    <row r="1678" spans="1:8" x14ac:dyDescent="0.3">
      <c r="A1678" s="5" t="str">
        <f>"HE-"&amp;F1678</f>
        <v>HE-70004</v>
      </c>
      <c r="B1678" s="34" t="s">
        <v>3186</v>
      </c>
      <c r="C1678" s="61" t="s">
        <v>59</v>
      </c>
      <c r="D1678" s="7" t="s">
        <v>60</v>
      </c>
      <c r="E1678" s="16" t="s">
        <v>3184</v>
      </c>
      <c r="F1678" s="5">
        <v>70004</v>
      </c>
      <c r="G1678" s="16" t="s">
        <v>5076</v>
      </c>
      <c r="H1678" s="45" t="s">
        <v>3195</v>
      </c>
    </row>
    <row r="1679" spans="1:8" x14ac:dyDescent="0.3">
      <c r="A1679" s="20" t="str">
        <f>"HE-"&amp;F1679&amp;"-E"</f>
        <v>HE-70004-E</v>
      </c>
      <c r="B1679" s="20" t="s">
        <v>3186</v>
      </c>
      <c r="C1679" s="61" t="s">
        <v>59</v>
      </c>
      <c r="D1679" s="14" t="s">
        <v>65</v>
      </c>
      <c r="E1679" s="14" t="s">
        <v>3184</v>
      </c>
      <c r="F1679" s="13">
        <v>70004</v>
      </c>
      <c r="G1679" s="14" t="s">
        <v>3196</v>
      </c>
      <c r="H1679" s="45" t="s">
        <v>5077</v>
      </c>
    </row>
    <row r="1680" spans="1:8" x14ac:dyDescent="0.3">
      <c r="A1680" s="5" t="str">
        <f>"HE-"&amp;F1680</f>
        <v>HE-70006</v>
      </c>
      <c r="B1680" s="34" t="s">
        <v>3186</v>
      </c>
      <c r="C1680" s="61" t="s">
        <v>6530</v>
      </c>
      <c r="D1680" s="7" t="s">
        <v>5047</v>
      </c>
      <c r="E1680" s="16" t="s">
        <v>3184</v>
      </c>
      <c r="F1680" s="5">
        <v>70006</v>
      </c>
      <c r="G1680" s="16" t="s">
        <v>5078</v>
      </c>
      <c r="H1680" s="45" t="s">
        <v>5079</v>
      </c>
    </row>
    <row r="1681" spans="1:8" x14ac:dyDescent="0.3">
      <c r="A1681" s="20" t="str">
        <f>"HE-"&amp;F1681&amp;"-E"</f>
        <v>HE-70006-E</v>
      </c>
      <c r="B1681" s="20" t="s">
        <v>3186</v>
      </c>
      <c r="C1681" s="61" t="s">
        <v>6530</v>
      </c>
      <c r="D1681" s="14" t="s">
        <v>4870</v>
      </c>
      <c r="E1681" s="14" t="s">
        <v>3184</v>
      </c>
      <c r="F1681" s="13">
        <v>70006</v>
      </c>
      <c r="G1681" s="14" t="s">
        <v>3197</v>
      </c>
      <c r="H1681" s="45" t="s">
        <v>3198</v>
      </c>
    </row>
    <row r="1682" spans="1:8" x14ac:dyDescent="0.3">
      <c r="A1682" s="5" t="str">
        <f>"HE-"&amp;F1682</f>
        <v>HE-70007</v>
      </c>
      <c r="B1682" s="6" t="s">
        <v>3186</v>
      </c>
      <c r="C1682" s="61" t="s">
        <v>6530</v>
      </c>
      <c r="D1682" s="7" t="s">
        <v>5047</v>
      </c>
      <c r="E1682" s="16" t="s">
        <v>3184</v>
      </c>
      <c r="F1682" s="5">
        <v>70007</v>
      </c>
      <c r="G1682" s="16" t="s">
        <v>3199</v>
      </c>
      <c r="H1682" s="45" t="s">
        <v>3200</v>
      </c>
    </row>
    <row r="1683" spans="1:8" x14ac:dyDescent="0.3">
      <c r="A1683" s="20" t="str">
        <f>"HE-"&amp;F1683&amp;"-E"</f>
        <v>HE-70007-E</v>
      </c>
      <c r="B1683" s="20" t="s">
        <v>3186</v>
      </c>
      <c r="C1683" s="61" t="s">
        <v>6530</v>
      </c>
      <c r="D1683" s="14" t="s">
        <v>65</v>
      </c>
      <c r="E1683" s="14" t="s">
        <v>3184</v>
      </c>
      <c r="F1683" s="13">
        <v>70007</v>
      </c>
      <c r="G1683" s="14" t="s">
        <v>3201</v>
      </c>
      <c r="H1683" s="45" t="s">
        <v>3202</v>
      </c>
    </row>
    <row r="1684" spans="1:8" x14ac:dyDescent="0.3">
      <c r="A1684" s="5" t="str">
        <f>"HE-"&amp;F1684</f>
        <v>HE-70008</v>
      </c>
      <c r="B1684" s="6" t="s">
        <v>3186</v>
      </c>
      <c r="C1684" s="61" t="s">
        <v>74</v>
      </c>
      <c r="D1684" s="7" t="s">
        <v>60</v>
      </c>
      <c r="E1684" s="15" t="s">
        <v>3184</v>
      </c>
      <c r="F1684" s="5">
        <v>70008</v>
      </c>
      <c r="G1684" s="15" t="s">
        <v>3203</v>
      </c>
      <c r="H1684" s="45" t="s">
        <v>5080</v>
      </c>
    </row>
    <row r="1685" spans="1:8" x14ac:dyDescent="0.3">
      <c r="A1685" s="20" t="str">
        <f>"HE-"&amp;F1685&amp;"-E"</f>
        <v>HE-70008-E</v>
      </c>
      <c r="B1685" s="20" t="s">
        <v>3186</v>
      </c>
      <c r="C1685" s="61" t="s">
        <v>74</v>
      </c>
      <c r="D1685" s="14" t="s">
        <v>65</v>
      </c>
      <c r="E1685" s="14" t="s">
        <v>3184</v>
      </c>
      <c r="F1685" s="13">
        <v>70008</v>
      </c>
      <c r="G1685" s="14" t="s">
        <v>3203</v>
      </c>
      <c r="H1685" s="45" t="s">
        <v>5081</v>
      </c>
    </row>
    <row r="1686" spans="1:8" x14ac:dyDescent="0.3">
      <c r="A1686" s="5" t="str">
        <f>"HE-"&amp;F1686</f>
        <v>HE-70009</v>
      </c>
      <c r="B1686" s="6" t="s">
        <v>3183</v>
      </c>
      <c r="C1686" s="61" t="s">
        <v>6530</v>
      </c>
      <c r="D1686" s="7" t="s">
        <v>60</v>
      </c>
      <c r="E1686" s="16" t="s">
        <v>3184</v>
      </c>
      <c r="F1686" s="5">
        <v>70009</v>
      </c>
      <c r="G1686" s="16" t="s">
        <v>3204</v>
      </c>
      <c r="H1686" s="45" t="s">
        <v>3205</v>
      </c>
    </row>
    <row r="1687" spans="1:8" x14ac:dyDescent="0.3">
      <c r="A1687" s="20" t="str">
        <f>"HE-"&amp;F1687&amp;"-E"</f>
        <v>HE-70009-E</v>
      </c>
      <c r="B1687" s="20" t="s">
        <v>3186</v>
      </c>
      <c r="C1687" s="61" t="s">
        <v>6530</v>
      </c>
      <c r="D1687" s="14" t="s">
        <v>65</v>
      </c>
      <c r="E1687" s="14" t="s">
        <v>3184</v>
      </c>
      <c r="F1687" s="13">
        <v>70009</v>
      </c>
      <c r="G1687" s="14" t="s">
        <v>3206</v>
      </c>
      <c r="H1687" s="45" t="s">
        <v>5082</v>
      </c>
    </row>
    <row r="1688" spans="1:8" x14ac:dyDescent="0.3">
      <c r="A1688" s="5" t="str">
        <f>"HE-"&amp;F1688</f>
        <v>HE-70010</v>
      </c>
      <c r="B1688" s="6" t="s">
        <v>3186</v>
      </c>
      <c r="C1688" s="61" t="s">
        <v>59</v>
      </c>
      <c r="D1688" s="7" t="s">
        <v>5047</v>
      </c>
      <c r="E1688" s="16" t="s">
        <v>3184</v>
      </c>
      <c r="F1688" s="5">
        <v>70010</v>
      </c>
      <c r="G1688" s="16" t="s">
        <v>5083</v>
      </c>
      <c r="H1688" s="45" t="s">
        <v>5084</v>
      </c>
    </row>
    <row r="1689" spans="1:8" x14ac:dyDescent="0.3">
      <c r="A1689" s="20" t="str">
        <f>"HE-"&amp;F1689&amp;"-E"</f>
        <v>HE-70010-E</v>
      </c>
      <c r="B1689" s="20" t="s">
        <v>3186</v>
      </c>
      <c r="C1689" s="61" t="s">
        <v>59</v>
      </c>
      <c r="D1689" s="14" t="s">
        <v>65</v>
      </c>
      <c r="E1689" s="14" t="s">
        <v>3184</v>
      </c>
      <c r="F1689" s="13">
        <v>70010</v>
      </c>
      <c r="G1689" s="14" t="s">
        <v>3207</v>
      </c>
      <c r="H1689" s="45" t="s">
        <v>3208</v>
      </c>
    </row>
    <row r="1690" spans="1:8" x14ac:dyDescent="0.3">
      <c r="A1690" s="5" t="str">
        <f>"HE-"&amp;F1690</f>
        <v>HE-70011</v>
      </c>
      <c r="B1690" s="6" t="s">
        <v>3186</v>
      </c>
      <c r="C1690" s="61" t="s">
        <v>59</v>
      </c>
      <c r="D1690" s="7" t="s">
        <v>5043</v>
      </c>
      <c r="E1690" s="15" t="s">
        <v>3184</v>
      </c>
      <c r="F1690" s="5">
        <v>70011</v>
      </c>
      <c r="G1690" s="15" t="s">
        <v>5085</v>
      </c>
      <c r="H1690" s="45" t="s">
        <v>5086</v>
      </c>
    </row>
    <row r="1691" spans="1:8" x14ac:dyDescent="0.3">
      <c r="A1691" s="20" t="str">
        <f>"HE-"&amp;F1691&amp;"-E"</f>
        <v>HE-70011-E</v>
      </c>
      <c r="B1691" s="20" t="s">
        <v>3186</v>
      </c>
      <c r="C1691" s="61" t="s">
        <v>59</v>
      </c>
      <c r="D1691" s="14" t="s">
        <v>65</v>
      </c>
      <c r="E1691" s="14" t="s">
        <v>3184</v>
      </c>
      <c r="F1691" s="13">
        <v>70011</v>
      </c>
      <c r="G1691" s="14" t="s">
        <v>3209</v>
      </c>
      <c r="H1691" s="45" t="s">
        <v>3210</v>
      </c>
    </row>
    <row r="1692" spans="1:8" x14ac:dyDescent="0.3">
      <c r="A1692" s="5" t="str">
        <f>"HE-"&amp;F1692</f>
        <v>HE-70012</v>
      </c>
      <c r="B1692" s="6" t="s">
        <v>3186</v>
      </c>
      <c r="C1692" s="61" t="s">
        <v>67</v>
      </c>
      <c r="D1692" s="7" t="s">
        <v>5047</v>
      </c>
      <c r="E1692" s="8" t="s">
        <v>3184</v>
      </c>
      <c r="F1692" s="5">
        <v>70012</v>
      </c>
      <c r="G1692" s="8" t="s">
        <v>5087</v>
      </c>
      <c r="H1692" s="45" t="s">
        <v>5088</v>
      </c>
    </row>
    <row r="1693" spans="1:8" x14ac:dyDescent="0.3">
      <c r="A1693" s="20" t="str">
        <f>"HE-"&amp;F1693&amp;"-E"</f>
        <v>HE-70012-E</v>
      </c>
      <c r="B1693" s="20" t="s">
        <v>3186</v>
      </c>
      <c r="C1693" s="61" t="s">
        <v>67</v>
      </c>
      <c r="D1693" s="14" t="s">
        <v>5045</v>
      </c>
      <c r="E1693" s="14" t="s">
        <v>3184</v>
      </c>
      <c r="F1693" s="13">
        <v>70012</v>
      </c>
      <c r="G1693" s="14" t="s">
        <v>3211</v>
      </c>
      <c r="H1693" s="45" t="s">
        <v>5089</v>
      </c>
    </row>
    <row r="1694" spans="1:8" x14ac:dyDescent="0.3">
      <c r="A1694" s="5" t="str">
        <f>"HE-"&amp;F1694</f>
        <v>HE-70013</v>
      </c>
      <c r="B1694" s="34" t="s">
        <v>3186</v>
      </c>
      <c r="C1694" s="61" t="s">
        <v>2489</v>
      </c>
      <c r="D1694" s="7" t="s">
        <v>5047</v>
      </c>
      <c r="E1694" s="16" t="s">
        <v>3184</v>
      </c>
      <c r="F1694" s="5">
        <v>70013</v>
      </c>
      <c r="G1694" s="16" t="s">
        <v>5090</v>
      </c>
      <c r="H1694" s="45" t="s">
        <v>5091</v>
      </c>
    </row>
    <row r="1695" spans="1:8" x14ac:dyDescent="0.3">
      <c r="A1695" s="20" t="str">
        <f>"HE-"&amp;F1695&amp;"-E"</f>
        <v>HE-70013-E</v>
      </c>
      <c r="B1695" s="20" t="s">
        <v>3186</v>
      </c>
      <c r="C1695" s="61" t="s">
        <v>2489</v>
      </c>
      <c r="D1695" s="14" t="s">
        <v>65</v>
      </c>
      <c r="E1695" s="14" t="s">
        <v>3184</v>
      </c>
      <c r="F1695" s="13">
        <v>70013</v>
      </c>
      <c r="G1695" s="14" t="s">
        <v>3212</v>
      </c>
      <c r="H1695" s="45" t="s">
        <v>3213</v>
      </c>
    </row>
    <row r="1696" spans="1:8" x14ac:dyDescent="0.3">
      <c r="A1696" s="5" t="str">
        <f>"HE-"&amp;F1696</f>
        <v>HE-70014</v>
      </c>
      <c r="B1696" s="34" t="s">
        <v>3186</v>
      </c>
      <c r="C1696" s="61" t="s">
        <v>2009</v>
      </c>
      <c r="D1696" s="7" t="s">
        <v>60</v>
      </c>
      <c r="E1696" s="16" t="s">
        <v>3184</v>
      </c>
      <c r="F1696" s="5">
        <v>70014</v>
      </c>
      <c r="G1696" s="16" t="s">
        <v>3214</v>
      </c>
      <c r="H1696" s="45" t="s">
        <v>3215</v>
      </c>
    </row>
    <row r="1697" spans="1:8" x14ac:dyDescent="0.3">
      <c r="A1697" s="20" t="str">
        <f>"HE-"&amp;F1697&amp;"-E"</f>
        <v>HE-70014-E</v>
      </c>
      <c r="B1697" s="20" t="s">
        <v>3186</v>
      </c>
      <c r="C1697" s="61" t="s">
        <v>2009</v>
      </c>
      <c r="D1697" s="14" t="s">
        <v>65</v>
      </c>
      <c r="E1697" s="14" t="s">
        <v>3184</v>
      </c>
      <c r="F1697" s="13">
        <v>70014</v>
      </c>
      <c r="G1697" s="14" t="s">
        <v>3216</v>
      </c>
      <c r="H1697" s="45" t="s">
        <v>3217</v>
      </c>
    </row>
    <row r="1698" spans="1:8" x14ac:dyDescent="0.3">
      <c r="A1698" s="5" t="str">
        <f>"HE-"&amp;F1698</f>
        <v>HE-70015</v>
      </c>
      <c r="B1698" s="34" t="s">
        <v>3183</v>
      </c>
      <c r="C1698" s="61" t="s">
        <v>2489</v>
      </c>
      <c r="D1698" s="7" t="s">
        <v>60</v>
      </c>
      <c r="E1698" s="16" t="s">
        <v>3184</v>
      </c>
      <c r="F1698" s="5">
        <v>70015</v>
      </c>
      <c r="G1698" s="16" t="s">
        <v>3218</v>
      </c>
      <c r="H1698" s="45" t="s">
        <v>3219</v>
      </c>
    </row>
    <row r="1699" spans="1:8" x14ac:dyDescent="0.3">
      <c r="A1699" s="20" t="str">
        <f>"HE-"&amp;F1699&amp;"-E"</f>
        <v>HE-70015-E</v>
      </c>
      <c r="B1699" s="20" t="s">
        <v>3186</v>
      </c>
      <c r="C1699" s="61" t="s">
        <v>2489</v>
      </c>
      <c r="D1699" s="14" t="s">
        <v>65</v>
      </c>
      <c r="E1699" s="14" t="s">
        <v>3184</v>
      </c>
      <c r="F1699" s="13">
        <v>70015</v>
      </c>
      <c r="G1699" s="14" t="s">
        <v>3220</v>
      </c>
      <c r="H1699" s="45" t="s">
        <v>3221</v>
      </c>
    </row>
    <row r="1700" spans="1:8" x14ac:dyDescent="0.3">
      <c r="A1700" s="5" t="str">
        <f>"HE-"&amp;F1700</f>
        <v>HE-70017</v>
      </c>
      <c r="B1700" s="34" t="s">
        <v>3186</v>
      </c>
      <c r="C1700" s="61" t="s">
        <v>59</v>
      </c>
      <c r="D1700" s="7" t="s">
        <v>60</v>
      </c>
      <c r="E1700" s="15" t="s">
        <v>3184</v>
      </c>
      <c r="F1700" s="5">
        <v>70017</v>
      </c>
      <c r="G1700" s="15" t="s">
        <v>3222</v>
      </c>
      <c r="H1700" s="45" t="s">
        <v>3223</v>
      </c>
    </row>
    <row r="1701" spans="1:8" x14ac:dyDescent="0.3">
      <c r="A1701" s="20" t="str">
        <f>"HE-"&amp;F1701&amp;"-E"</f>
        <v>HE-70017-E</v>
      </c>
      <c r="B1701" s="20" t="s">
        <v>3186</v>
      </c>
      <c r="C1701" s="61" t="s">
        <v>59</v>
      </c>
      <c r="D1701" s="14" t="s">
        <v>65</v>
      </c>
      <c r="E1701" s="14" t="s">
        <v>3184</v>
      </c>
      <c r="F1701" s="13">
        <v>70017</v>
      </c>
      <c r="G1701" s="14" t="s">
        <v>3224</v>
      </c>
      <c r="H1701" s="45" t="s">
        <v>3225</v>
      </c>
    </row>
    <row r="1702" spans="1:8" x14ac:dyDescent="0.3">
      <c r="A1702" s="5" t="str">
        <f>"HE-"&amp;F1702</f>
        <v>HE-70018</v>
      </c>
      <c r="B1702" s="34" t="s">
        <v>3186</v>
      </c>
      <c r="C1702" s="61" t="s">
        <v>59</v>
      </c>
      <c r="D1702" s="7" t="s">
        <v>60</v>
      </c>
      <c r="E1702" s="16" t="s">
        <v>3184</v>
      </c>
      <c r="F1702" s="5">
        <v>70018</v>
      </c>
      <c r="G1702" s="16" t="s">
        <v>3226</v>
      </c>
      <c r="H1702" s="45" t="s">
        <v>3227</v>
      </c>
    </row>
    <row r="1703" spans="1:8" x14ac:dyDescent="0.3">
      <c r="A1703" s="20" t="str">
        <f>"HE-"&amp;F1703&amp;"-E"</f>
        <v>HE-70018-E</v>
      </c>
      <c r="B1703" s="20" t="s">
        <v>3186</v>
      </c>
      <c r="C1703" s="61" t="s">
        <v>59</v>
      </c>
      <c r="D1703" s="14" t="s">
        <v>65</v>
      </c>
      <c r="E1703" s="14" t="s">
        <v>3184</v>
      </c>
      <c r="F1703" s="13">
        <v>70018</v>
      </c>
      <c r="G1703" s="14" t="s">
        <v>3228</v>
      </c>
      <c r="H1703" s="45" t="s">
        <v>3229</v>
      </c>
    </row>
    <row r="1704" spans="1:8" x14ac:dyDescent="0.3">
      <c r="A1704" s="5" t="str">
        <f>"HE-"&amp;F1704</f>
        <v>HE-70019</v>
      </c>
      <c r="B1704" s="34" t="s">
        <v>3186</v>
      </c>
      <c r="C1704" s="61" t="s">
        <v>59</v>
      </c>
      <c r="D1704" s="7" t="s">
        <v>60</v>
      </c>
      <c r="E1704" s="16" t="s">
        <v>3184</v>
      </c>
      <c r="F1704" s="5">
        <v>70019</v>
      </c>
      <c r="G1704" s="16" t="s">
        <v>3230</v>
      </c>
      <c r="H1704" s="45" t="s">
        <v>3231</v>
      </c>
    </row>
    <row r="1705" spans="1:8" x14ac:dyDescent="0.3">
      <c r="A1705" s="20" t="str">
        <f>"HE-"&amp;F1705&amp;"-E"</f>
        <v>HE-70019-E</v>
      </c>
      <c r="B1705" s="20" t="s">
        <v>3186</v>
      </c>
      <c r="C1705" s="61" t="s">
        <v>59</v>
      </c>
      <c r="D1705" s="14" t="s">
        <v>65</v>
      </c>
      <c r="E1705" s="14" t="s">
        <v>3184</v>
      </c>
      <c r="F1705" s="13">
        <v>70019</v>
      </c>
      <c r="G1705" s="14" t="s">
        <v>3230</v>
      </c>
      <c r="H1705" s="45" t="s">
        <v>3232</v>
      </c>
    </row>
    <row r="1706" spans="1:8" x14ac:dyDescent="0.3">
      <c r="A1706" s="5" t="str">
        <f>"HE-"&amp;F1706</f>
        <v>HE-70020</v>
      </c>
      <c r="B1706" s="34" t="s">
        <v>3186</v>
      </c>
      <c r="C1706" s="61" t="s">
        <v>59</v>
      </c>
      <c r="D1706" s="7" t="s">
        <v>60</v>
      </c>
      <c r="E1706" s="16" t="s">
        <v>3184</v>
      </c>
      <c r="F1706" s="5">
        <v>70020</v>
      </c>
      <c r="G1706" s="16" t="s">
        <v>3233</v>
      </c>
      <c r="H1706" s="45" t="s">
        <v>3234</v>
      </c>
    </row>
    <row r="1707" spans="1:8" x14ac:dyDescent="0.3">
      <c r="A1707" s="20" t="str">
        <f>"HE-"&amp;F1707&amp;"-E"</f>
        <v>HE-70020-E</v>
      </c>
      <c r="B1707" s="20" t="s">
        <v>3186</v>
      </c>
      <c r="C1707" s="61" t="s">
        <v>59</v>
      </c>
      <c r="D1707" s="14" t="s">
        <v>65</v>
      </c>
      <c r="E1707" s="14" t="s">
        <v>3184</v>
      </c>
      <c r="F1707" s="13">
        <v>70020</v>
      </c>
      <c r="G1707" s="14" t="s">
        <v>3233</v>
      </c>
      <c r="H1707" s="45" t="s">
        <v>3235</v>
      </c>
    </row>
    <row r="1708" spans="1:8" x14ac:dyDescent="0.3">
      <c r="A1708" s="5" t="str">
        <f>"HE-"&amp;F1708</f>
        <v>HE-70021</v>
      </c>
      <c r="B1708" s="20" t="s">
        <v>3186</v>
      </c>
      <c r="C1708" s="61" t="s">
        <v>59</v>
      </c>
      <c r="D1708" s="7" t="s">
        <v>60</v>
      </c>
      <c r="E1708" s="16" t="s">
        <v>3184</v>
      </c>
      <c r="F1708" s="20">
        <v>70021</v>
      </c>
      <c r="G1708" s="7" t="s">
        <v>3236</v>
      </c>
      <c r="H1708" s="45" t="s">
        <v>3237</v>
      </c>
    </row>
    <row r="1709" spans="1:8" x14ac:dyDescent="0.3">
      <c r="A1709" s="20" t="str">
        <f>"HE-"&amp;F1709&amp;"-E"</f>
        <v>HE-70021-E</v>
      </c>
      <c r="B1709" s="20" t="s">
        <v>3186</v>
      </c>
      <c r="C1709" s="61" t="s">
        <v>59</v>
      </c>
      <c r="D1709" s="14" t="s">
        <v>65</v>
      </c>
      <c r="E1709" s="14" t="s">
        <v>3184</v>
      </c>
      <c r="F1709" s="13">
        <v>70021</v>
      </c>
      <c r="G1709" s="14" t="s">
        <v>3236</v>
      </c>
      <c r="H1709" s="45" t="s">
        <v>3238</v>
      </c>
    </row>
    <row r="1710" spans="1:8" x14ac:dyDescent="0.3">
      <c r="A1710" s="5" t="str">
        <f>"HE-"&amp;F1710</f>
        <v>HE-17001</v>
      </c>
      <c r="B1710" s="20" t="s">
        <v>4674</v>
      </c>
      <c r="C1710" s="61" t="s">
        <v>59</v>
      </c>
      <c r="D1710" s="7" t="s">
        <v>60</v>
      </c>
      <c r="E1710" s="16" t="s">
        <v>3239</v>
      </c>
      <c r="F1710" s="5">
        <v>17001</v>
      </c>
      <c r="G1710" s="16" t="s">
        <v>3240</v>
      </c>
      <c r="H1710" s="45" t="s">
        <v>3241</v>
      </c>
    </row>
    <row r="1711" spans="1:8" x14ac:dyDescent="0.3">
      <c r="A1711" s="20" t="str">
        <f>"HE-"&amp;F1711&amp;"-E"</f>
        <v>HE-17001-E</v>
      </c>
      <c r="B1711" s="20" t="s">
        <v>3242</v>
      </c>
      <c r="C1711" s="61" t="s">
        <v>59</v>
      </c>
      <c r="D1711" s="14" t="s">
        <v>65</v>
      </c>
      <c r="E1711" s="14" t="s">
        <v>3243</v>
      </c>
      <c r="F1711" s="13">
        <v>17001</v>
      </c>
      <c r="G1711" s="14" t="s">
        <v>3244</v>
      </c>
      <c r="H1711" s="45" t="s">
        <v>3245</v>
      </c>
    </row>
    <row r="1712" spans="1:8" x14ac:dyDescent="0.3">
      <c r="A1712" s="5" t="str">
        <f>"HE-"&amp;F1712</f>
        <v>HE-17002</v>
      </c>
      <c r="B1712" s="20" t="s">
        <v>4674</v>
      </c>
      <c r="C1712" s="61" t="s">
        <v>59</v>
      </c>
      <c r="D1712" s="7" t="s">
        <v>60</v>
      </c>
      <c r="E1712" s="16" t="s">
        <v>3239</v>
      </c>
      <c r="F1712" s="5">
        <v>17002</v>
      </c>
      <c r="G1712" s="16" t="s">
        <v>3246</v>
      </c>
      <c r="H1712" s="45" t="s">
        <v>3247</v>
      </c>
    </row>
    <row r="1713" spans="1:8" x14ac:dyDescent="0.3">
      <c r="A1713" s="20" t="str">
        <f>"HE-"&amp;F1713&amp;"-E"</f>
        <v>HE-17002-E</v>
      </c>
      <c r="B1713" s="20" t="s">
        <v>3242</v>
      </c>
      <c r="C1713" s="61" t="s">
        <v>59</v>
      </c>
      <c r="D1713" s="14" t="s">
        <v>65</v>
      </c>
      <c r="E1713" s="14" t="s">
        <v>3243</v>
      </c>
      <c r="F1713" s="13">
        <v>17002</v>
      </c>
      <c r="G1713" s="14" t="s">
        <v>3248</v>
      </c>
      <c r="H1713" s="45" t="s">
        <v>3249</v>
      </c>
    </row>
    <row r="1714" spans="1:8" x14ac:dyDescent="0.3">
      <c r="A1714" s="5" t="str">
        <f>"HE-"&amp;F1714</f>
        <v>HE-17003</v>
      </c>
      <c r="B1714" s="20" t="s">
        <v>4674</v>
      </c>
      <c r="C1714" s="61" t="s">
        <v>59</v>
      </c>
      <c r="D1714" s="7" t="s">
        <v>60</v>
      </c>
      <c r="E1714" s="16" t="s">
        <v>3239</v>
      </c>
      <c r="F1714" s="5">
        <v>17003</v>
      </c>
      <c r="G1714" s="16" t="s">
        <v>3250</v>
      </c>
      <c r="H1714" s="45" t="s">
        <v>3251</v>
      </c>
    </row>
    <row r="1715" spans="1:8" x14ac:dyDescent="0.3">
      <c r="A1715" s="20" t="str">
        <f>"HE-"&amp;F1715&amp;"-E"</f>
        <v>HE-17003-E</v>
      </c>
      <c r="B1715" s="20" t="s">
        <v>3242</v>
      </c>
      <c r="C1715" s="61" t="s">
        <v>59</v>
      </c>
      <c r="D1715" s="14" t="s">
        <v>65</v>
      </c>
      <c r="E1715" s="14" t="s">
        <v>3243</v>
      </c>
      <c r="F1715" s="13">
        <v>17003</v>
      </c>
      <c r="G1715" s="14" t="s">
        <v>3252</v>
      </c>
      <c r="H1715" s="45" t="s">
        <v>3253</v>
      </c>
    </row>
    <row r="1716" spans="1:8" x14ac:dyDescent="0.3">
      <c r="A1716" s="5" t="str">
        <f>"HE-"&amp;F1716</f>
        <v>HE-17004</v>
      </c>
      <c r="B1716" s="20" t="s">
        <v>4674</v>
      </c>
      <c r="C1716" s="61" t="s">
        <v>59</v>
      </c>
      <c r="D1716" s="7" t="s">
        <v>60</v>
      </c>
      <c r="E1716" s="16" t="s">
        <v>3239</v>
      </c>
      <c r="F1716" s="5">
        <v>17004</v>
      </c>
      <c r="G1716" s="16" t="s">
        <v>3254</v>
      </c>
      <c r="H1716" s="45" t="s">
        <v>3255</v>
      </c>
    </row>
    <row r="1717" spans="1:8" x14ac:dyDescent="0.3">
      <c r="A1717" s="20" t="str">
        <f>"HE-"&amp;F1717&amp;"-E"</f>
        <v>HE-17004-E</v>
      </c>
      <c r="B1717" s="20" t="s">
        <v>3242</v>
      </c>
      <c r="C1717" s="61" t="s">
        <v>59</v>
      </c>
      <c r="D1717" s="14" t="s">
        <v>65</v>
      </c>
      <c r="E1717" s="14" t="s">
        <v>3243</v>
      </c>
      <c r="F1717" s="13">
        <v>17004</v>
      </c>
      <c r="G1717" s="14" t="s">
        <v>3256</v>
      </c>
      <c r="H1717" s="45" t="s">
        <v>3257</v>
      </c>
    </row>
    <row r="1718" spans="1:8" x14ac:dyDescent="0.3">
      <c r="A1718" s="5" t="str">
        <f>"HE-"&amp;F1718</f>
        <v>HE-17005</v>
      </c>
      <c r="B1718" s="20" t="s">
        <v>4674</v>
      </c>
      <c r="C1718" s="61" t="s">
        <v>59</v>
      </c>
      <c r="D1718" s="7" t="s">
        <v>60</v>
      </c>
      <c r="E1718" s="16" t="s">
        <v>3239</v>
      </c>
      <c r="F1718" s="5">
        <v>17005</v>
      </c>
      <c r="G1718" s="16" t="s">
        <v>3258</v>
      </c>
      <c r="H1718" s="45" t="s">
        <v>3259</v>
      </c>
    </row>
    <row r="1719" spans="1:8" x14ac:dyDescent="0.3">
      <c r="A1719" s="20" t="str">
        <f>"HE-"&amp;F1719&amp;"-E"</f>
        <v>HE-17005-E</v>
      </c>
      <c r="B1719" s="20" t="s">
        <v>3242</v>
      </c>
      <c r="C1719" s="61" t="s">
        <v>59</v>
      </c>
      <c r="D1719" s="14" t="s">
        <v>65</v>
      </c>
      <c r="E1719" s="14" t="s">
        <v>3243</v>
      </c>
      <c r="F1719" s="13">
        <v>17005</v>
      </c>
      <c r="G1719" s="14" t="s">
        <v>3260</v>
      </c>
      <c r="H1719" s="45" t="s">
        <v>3261</v>
      </c>
    </row>
    <row r="1720" spans="1:8" x14ac:dyDescent="0.3">
      <c r="A1720" s="5" t="str">
        <f>"HE-"&amp;F1720</f>
        <v>HE-17006</v>
      </c>
      <c r="B1720" s="20" t="s">
        <v>4674</v>
      </c>
      <c r="C1720" s="61" t="s">
        <v>59</v>
      </c>
      <c r="D1720" s="7" t="s">
        <v>60</v>
      </c>
      <c r="E1720" s="16" t="s">
        <v>3239</v>
      </c>
      <c r="F1720" s="5">
        <v>17006</v>
      </c>
      <c r="G1720" s="16" t="s">
        <v>3262</v>
      </c>
      <c r="H1720" s="45" t="s">
        <v>3263</v>
      </c>
    </row>
    <row r="1721" spans="1:8" x14ac:dyDescent="0.3">
      <c r="A1721" s="20" t="str">
        <f>"HE-"&amp;F1721&amp;"-E"</f>
        <v>HE-17006-E</v>
      </c>
      <c r="B1721" s="20" t="s">
        <v>3242</v>
      </c>
      <c r="C1721" s="61" t="s">
        <v>59</v>
      </c>
      <c r="D1721" s="14" t="s">
        <v>65</v>
      </c>
      <c r="E1721" s="14" t="s">
        <v>3243</v>
      </c>
      <c r="F1721" s="13">
        <v>17006</v>
      </c>
      <c r="G1721" s="14" t="s">
        <v>3264</v>
      </c>
      <c r="H1721" s="45" t="s">
        <v>3265</v>
      </c>
    </row>
    <row r="1722" spans="1:8" x14ac:dyDescent="0.3">
      <c r="A1722" s="5" t="str">
        <f>"HE-"&amp;F1722</f>
        <v>HE-17007</v>
      </c>
      <c r="B1722" s="20" t="s">
        <v>4674</v>
      </c>
      <c r="C1722" s="61" t="s">
        <v>59</v>
      </c>
      <c r="D1722" s="7" t="s">
        <v>60</v>
      </c>
      <c r="E1722" s="16" t="s">
        <v>3239</v>
      </c>
      <c r="F1722" s="5">
        <v>17007</v>
      </c>
      <c r="G1722" s="16" t="s">
        <v>3266</v>
      </c>
      <c r="H1722" s="45" t="s">
        <v>3267</v>
      </c>
    </row>
    <row r="1723" spans="1:8" x14ac:dyDescent="0.3">
      <c r="A1723" s="20" t="str">
        <f>"HE-"&amp;F1723&amp;"-E"</f>
        <v>HE-17007-E</v>
      </c>
      <c r="B1723" s="20" t="s">
        <v>3242</v>
      </c>
      <c r="C1723" s="61" t="s">
        <v>59</v>
      </c>
      <c r="D1723" s="14" t="s">
        <v>65</v>
      </c>
      <c r="E1723" s="14" t="s">
        <v>3243</v>
      </c>
      <c r="F1723" s="13">
        <v>17007</v>
      </c>
      <c r="G1723" s="14" t="s">
        <v>3268</v>
      </c>
      <c r="H1723" s="45" t="s">
        <v>3269</v>
      </c>
    </row>
    <row r="1724" spans="1:8" x14ac:dyDescent="0.3">
      <c r="A1724" s="5" t="str">
        <f>"HE-"&amp;F1724</f>
        <v>HE-17008</v>
      </c>
      <c r="B1724" s="20" t="s">
        <v>4674</v>
      </c>
      <c r="C1724" s="61" t="s">
        <v>59</v>
      </c>
      <c r="D1724" s="7" t="s">
        <v>60</v>
      </c>
      <c r="E1724" s="16" t="s">
        <v>3239</v>
      </c>
      <c r="F1724" s="5">
        <v>17008</v>
      </c>
      <c r="G1724" s="16" t="s">
        <v>3270</v>
      </c>
      <c r="H1724" s="45" t="s">
        <v>3271</v>
      </c>
    </row>
    <row r="1725" spans="1:8" x14ac:dyDescent="0.3">
      <c r="A1725" s="20" t="str">
        <f>"HE-"&amp;F1725&amp;"-E"</f>
        <v>HE-17008-E</v>
      </c>
      <c r="B1725" s="20" t="s">
        <v>3242</v>
      </c>
      <c r="C1725" s="61" t="s">
        <v>59</v>
      </c>
      <c r="D1725" s="14" t="s">
        <v>65</v>
      </c>
      <c r="E1725" s="14" t="s">
        <v>3243</v>
      </c>
      <c r="F1725" s="13">
        <v>17008</v>
      </c>
      <c r="G1725" s="14" t="s">
        <v>3272</v>
      </c>
      <c r="H1725" s="45" t="s">
        <v>3273</v>
      </c>
    </row>
    <row r="1726" spans="1:8" x14ac:dyDescent="0.3">
      <c r="A1726" s="5" t="str">
        <f>"HE-"&amp;F1726</f>
        <v>HE-17009</v>
      </c>
      <c r="B1726" s="20" t="s">
        <v>4674</v>
      </c>
      <c r="C1726" s="61" t="s">
        <v>59</v>
      </c>
      <c r="D1726" s="7" t="s">
        <v>60</v>
      </c>
      <c r="E1726" s="16" t="s">
        <v>3239</v>
      </c>
      <c r="F1726" s="5">
        <v>17009</v>
      </c>
      <c r="G1726" s="16" t="s">
        <v>3274</v>
      </c>
      <c r="H1726" s="45" t="s">
        <v>3275</v>
      </c>
    </row>
    <row r="1727" spans="1:8" x14ac:dyDescent="0.3">
      <c r="A1727" s="20" t="str">
        <f>"HE-"&amp;F1727&amp;"-E"</f>
        <v>HE-17009-E</v>
      </c>
      <c r="B1727" s="20" t="s">
        <v>3242</v>
      </c>
      <c r="C1727" s="61" t="s">
        <v>59</v>
      </c>
      <c r="D1727" s="14" t="s">
        <v>65</v>
      </c>
      <c r="E1727" s="14" t="s">
        <v>3243</v>
      </c>
      <c r="F1727" s="13">
        <v>17009</v>
      </c>
      <c r="G1727" s="14" t="s">
        <v>3276</v>
      </c>
      <c r="H1727" s="45" t="s">
        <v>3277</v>
      </c>
    </row>
    <row r="1728" spans="1:8" x14ac:dyDescent="0.3">
      <c r="A1728" s="5" t="str">
        <f>"HE-"&amp;F1728</f>
        <v>HE-17010</v>
      </c>
      <c r="B1728" s="20" t="s">
        <v>4674</v>
      </c>
      <c r="C1728" s="61" t="s">
        <v>59</v>
      </c>
      <c r="D1728" s="7" t="s">
        <v>60</v>
      </c>
      <c r="E1728" s="16" t="s">
        <v>3239</v>
      </c>
      <c r="F1728" s="5">
        <v>17010</v>
      </c>
      <c r="G1728" s="16" t="s">
        <v>3278</v>
      </c>
      <c r="H1728" s="45" t="s">
        <v>3279</v>
      </c>
    </row>
    <row r="1729" spans="1:8" x14ac:dyDescent="0.3">
      <c r="A1729" s="20" t="str">
        <f>"HE-"&amp;F1729&amp;"-E"</f>
        <v>HE-17010-E</v>
      </c>
      <c r="B1729" s="20" t="s">
        <v>3242</v>
      </c>
      <c r="C1729" s="61" t="s">
        <v>59</v>
      </c>
      <c r="D1729" s="14" t="s">
        <v>65</v>
      </c>
      <c r="E1729" s="14" t="s">
        <v>3243</v>
      </c>
      <c r="F1729" s="13">
        <v>17010</v>
      </c>
      <c r="G1729" s="14" t="s">
        <v>3280</v>
      </c>
      <c r="H1729" s="45" t="s">
        <v>3281</v>
      </c>
    </row>
    <row r="1730" spans="1:8" x14ac:dyDescent="0.3">
      <c r="A1730" s="5" t="str">
        <f>"HE-"&amp;F1730</f>
        <v>HE-17011</v>
      </c>
      <c r="B1730" s="20" t="s">
        <v>4674</v>
      </c>
      <c r="C1730" s="61" t="s">
        <v>59</v>
      </c>
      <c r="D1730" s="7" t="s">
        <v>60</v>
      </c>
      <c r="E1730" s="16" t="s">
        <v>3239</v>
      </c>
      <c r="F1730" s="5">
        <v>17011</v>
      </c>
      <c r="G1730" s="16" t="s">
        <v>3282</v>
      </c>
      <c r="H1730" s="45" t="s">
        <v>3283</v>
      </c>
    </row>
    <row r="1731" spans="1:8" x14ac:dyDescent="0.3">
      <c r="A1731" s="20" t="str">
        <f>"HE-"&amp;F1731&amp;"-E"</f>
        <v>HE-17011-E</v>
      </c>
      <c r="B1731" s="20" t="s">
        <v>3242</v>
      </c>
      <c r="C1731" s="61" t="s">
        <v>59</v>
      </c>
      <c r="D1731" s="14" t="s">
        <v>65</v>
      </c>
      <c r="E1731" s="14" t="s">
        <v>3243</v>
      </c>
      <c r="F1731" s="13">
        <v>17011</v>
      </c>
      <c r="G1731" s="14" t="s">
        <v>3284</v>
      </c>
      <c r="H1731" s="45" t="s">
        <v>3285</v>
      </c>
    </row>
    <row r="1732" spans="1:8" x14ac:dyDescent="0.3">
      <c r="A1732" s="5" t="str">
        <f>"HE-"&amp;F1732</f>
        <v>HE-17012</v>
      </c>
      <c r="B1732" s="20" t="s">
        <v>4674</v>
      </c>
      <c r="C1732" s="61" t="s">
        <v>59</v>
      </c>
      <c r="D1732" s="7" t="s">
        <v>60</v>
      </c>
      <c r="E1732" s="16" t="s">
        <v>3239</v>
      </c>
      <c r="F1732" s="5">
        <v>17012</v>
      </c>
      <c r="G1732" s="16" t="s">
        <v>3286</v>
      </c>
      <c r="H1732" s="45" t="s">
        <v>3287</v>
      </c>
    </row>
    <row r="1733" spans="1:8" x14ac:dyDescent="0.3">
      <c r="A1733" s="20" t="str">
        <f>"HE-"&amp;F1733&amp;"-E"</f>
        <v>HE-17012-E</v>
      </c>
      <c r="B1733" s="20" t="s">
        <v>3242</v>
      </c>
      <c r="C1733" s="61" t="s">
        <v>59</v>
      </c>
      <c r="D1733" s="14" t="s">
        <v>65</v>
      </c>
      <c r="E1733" s="14" t="s">
        <v>3243</v>
      </c>
      <c r="F1733" s="13">
        <v>17012</v>
      </c>
      <c r="G1733" s="14" t="s">
        <v>3288</v>
      </c>
      <c r="H1733" s="45" t="s">
        <v>3289</v>
      </c>
    </row>
    <row r="1734" spans="1:8" x14ac:dyDescent="0.3">
      <c r="A1734" s="5" t="str">
        <f>"HE-"&amp;F1734</f>
        <v>HE-17013</v>
      </c>
      <c r="B1734" s="20" t="s">
        <v>4674</v>
      </c>
      <c r="C1734" s="61" t="s">
        <v>59</v>
      </c>
      <c r="D1734" s="7" t="s">
        <v>60</v>
      </c>
      <c r="E1734" s="16" t="s">
        <v>3239</v>
      </c>
      <c r="F1734" s="5">
        <v>17013</v>
      </c>
      <c r="G1734" s="16" t="s">
        <v>3290</v>
      </c>
      <c r="H1734" s="45" t="s">
        <v>3291</v>
      </c>
    </row>
    <row r="1735" spans="1:8" x14ac:dyDescent="0.3">
      <c r="A1735" s="20" t="str">
        <f>"HE-"&amp;F1735&amp;"-E"</f>
        <v>HE-17013-E</v>
      </c>
      <c r="B1735" s="20" t="s">
        <v>3242</v>
      </c>
      <c r="C1735" s="61" t="s">
        <v>59</v>
      </c>
      <c r="D1735" s="14" t="s">
        <v>65</v>
      </c>
      <c r="E1735" s="14" t="s">
        <v>3243</v>
      </c>
      <c r="F1735" s="13">
        <v>17013</v>
      </c>
      <c r="G1735" s="14" t="s">
        <v>3292</v>
      </c>
      <c r="H1735" s="45" t="s">
        <v>3293</v>
      </c>
    </row>
    <row r="1736" spans="1:8" x14ac:dyDescent="0.3">
      <c r="A1736" s="5" t="str">
        <f>"HE-"&amp;F1736</f>
        <v>HE-17014</v>
      </c>
      <c r="B1736" s="20" t="s">
        <v>4674</v>
      </c>
      <c r="C1736" s="61" t="s">
        <v>59</v>
      </c>
      <c r="D1736" s="7" t="s">
        <v>60</v>
      </c>
      <c r="E1736" s="16" t="s">
        <v>3239</v>
      </c>
      <c r="F1736" s="5">
        <v>17014</v>
      </c>
      <c r="G1736" s="16" t="s">
        <v>3294</v>
      </c>
      <c r="H1736" s="45" t="s">
        <v>3295</v>
      </c>
    </row>
    <row r="1737" spans="1:8" x14ac:dyDescent="0.3">
      <c r="A1737" s="20" t="str">
        <f>"HE-"&amp;F1737&amp;"-E"</f>
        <v>HE-17014-E</v>
      </c>
      <c r="B1737" s="20" t="s">
        <v>3242</v>
      </c>
      <c r="C1737" s="61" t="s">
        <v>59</v>
      </c>
      <c r="D1737" s="14" t="s">
        <v>65</v>
      </c>
      <c r="E1737" s="14" t="s">
        <v>3243</v>
      </c>
      <c r="F1737" s="13">
        <v>17014</v>
      </c>
      <c r="G1737" s="14" t="s">
        <v>3296</v>
      </c>
      <c r="H1737" s="45" t="s">
        <v>3297</v>
      </c>
    </row>
    <row r="1738" spans="1:8" x14ac:dyDescent="0.3">
      <c r="A1738" s="5" t="str">
        <f>"HE-"&amp;F1738</f>
        <v>HE-17015</v>
      </c>
      <c r="B1738" s="20" t="s">
        <v>4674</v>
      </c>
      <c r="C1738" s="61" t="s">
        <v>59</v>
      </c>
      <c r="D1738" s="7" t="s">
        <v>60</v>
      </c>
      <c r="E1738" s="16" t="s">
        <v>3239</v>
      </c>
      <c r="F1738" s="5">
        <v>17015</v>
      </c>
      <c r="G1738" s="16" t="s">
        <v>3298</v>
      </c>
      <c r="H1738" s="45" t="s">
        <v>3299</v>
      </c>
    </row>
    <row r="1739" spans="1:8" x14ac:dyDescent="0.3">
      <c r="A1739" s="20" t="str">
        <f>"HE-"&amp;F1739&amp;"-E"</f>
        <v>HE-17015-E</v>
      </c>
      <c r="B1739" s="20" t="s">
        <v>3242</v>
      </c>
      <c r="C1739" s="61" t="s">
        <v>59</v>
      </c>
      <c r="D1739" s="14" t="s">
        <v>65</v>
      </c>
      <c r="E1739" s="14" t="s">
        <v>3243</v>
      </c>
      <c r="F1739" s="13">
        <v>17015</v>
      </c>
      <c r="G1739" s="14" t="s">
        <v>3300</v>
      </c>
      <c r="H1739" s="45" t="s">
        <v>3301</v>
      </c>
    </row>
    <row r="1740" spans="1:8" x14ac:dyDescent="0.3">
      <c r="A1740" s="5" t="str">
        <f>"HE-"&amp;F1740</f>
        <v>HE-17016</v>
      </c>
      <c r="B1740" s="20" t="s">
        <v>4674</v>
      </c>
      <c r="C1740" s="61" t="s">
        <v>59</v>
      </c>
      <c r="D1740" s="7" t="s">
        <v>60</v>
      </c>
      <c r="E1740" s="16" t="s">
        <v>3239</v>
      </c>
      <c r="F1740" s="5">
        <v>17016</v>
      </c>
      <c r="G1740" s="16" t="s">
        <v>3302</v>
      </c>
      <c r="H1740" s="45" t="s">
        <v>3303</v>
      </c>
    </row>
    <row r="1741" spans="1:8" x14ac:dyDescent="0.3">
      <c r="A1741" s="20" t="str">
        <f>"HE-"&amp;F1741&amp;"-E"</f>
        <v>HE-17016-E</v>
      </c>
      <c r="B1741" s="20" t="s">
        <v>3242</v>
      </c>
      <c r="C1741" s="61" t="s">
        <v>59</v>
      </c>
      <c r="D1741" s="14" t="s">
        <v>65</v>
      </c>
      <c r="E1741" s="14" t="s">
        <v>3243</v>
      </c>
      <c r="F1741" s="13">
        <v>17016</v>
      </c>
      <c r="G1741" s="14" t="s">
        <v>3304</v>
      </c>
      <c r="H1741" s="45" t="s">
        <v>3305</v>
      </c>
    </row>
    <row r="1742" spans="1:8" x14ac:dyDescent="0.3">
      <c r="A1742" s="5" t="str">
        <f>"HE-"&amp;F1742</f>
        <v>HE-17017</v>
      </c>
      <c r="B1742" s="20" t="s">
        <v>4674</v>
      </c>
      <c r="C1742" s="61" t="s">
        <v>59</v>
      </c>
      <c r="D1742" s="7" t="s">
        <v>60</v>
      </c>
      <c r="E1742" s="16" t="s">
        <v>3239</v>
      </c>
      <c r="F1742" s="5">
        <v>17017</v>
      </c>
      <c r="G1742" s="16" t="s">
        <v>3306</v>
      </c>
      <c r="H1742" s="45" t="s">
        <v>3307</v>
      </c>
    </row>
    <row r="1743" spans="1:8" x14ac:dyDescent="0.3">
      <c r="A1743" s="20" t="str">
        <f>"HE-"&amp;F1743&amp;"-E"</f>
        <v>HE-17017-E</v>
      </c>
      <c r="B1743" s="20" t="s">
        <v>3242</v>
      </c>
      <c r="C1743" s="61" t="s">
        <v>59</v>
      </c>
      <c r="D1743" s="14" t="s">
        <v>65</v>
      </c>
      <c r="E1743" s="14" t="s">
        <v>3243</v>
      </c>
      <c r="F1743" s="13">
        <v>17017</v>
      </c>
      <c r="G1743" s="14" t="s">
        <v>3308</v>
      </c>
      <c r="H1743" s="45" t="s">
        <v>3309</v>
      </c>
    </row>
    <row r="1744" spans="1:8" x14ac:dyDescent="0.3">
      <c r="A1744" s="5" t="str">
        <f>"HE-"&amp;F1744</f>
        <v>HE-17018</v>
      </c>
      <c r="B1744" s="20" t="s">
        <v>4674</v>
      </c>
      <c r="C1744" s="61" t="s">
        <v>59</v>
      </c>
      <c r="D1744" s="7" t="s">
        <v>60</v>
      </c>
      <c r="E1744" s="16" t="s">
        <v>3239</v>
      </c>
      <c r="F1744" s="5">
        <v>17018</v>
      </c>
      <c r="G1744" s="16" t="s">
        <v>3310</v>
      </c>
      <c r="H1744" s="45" t="s">
        <v>3311</v>
      </c>
    </row>
    <row r="1745" spans="1:8" x14ac:dyDescent="0.3">
      <c r="A1745" s="20" t="str">
        <f>"HE-"&amp;F1745&amp;"-E"</f>
        <v>HE-17018-E</v>
      </c>
      <c r="B1745" s="20" t="s">
        <v>3242</v>
      </c>
      <c r="C1745" s="61" t="s">
        <v>59</v>
      </c>
      <c r="D1745" s="14" t="s">
        <v>65</v>
      </c>
      <c r="E1745" s="14" t="s">
        <v>3243</v>
      </c>
      <c r="F1745" s="13">
        <v>17018</v>
      </c>
      <c r="G1745" s="14" t="s">
        <v>3312</v>
      </c>
      <c r="H1745" s="45" t="s">
        <v>3313</v>
      </c>
    </row>
    <row r="1746" spans="1:8" x14ac:dyDescent="0.3">
      <c r="A1746" s="5" t="str">
        <f>"HE-"&amp;F1746</f>
        <v>HE-17019</v>
      </c>
      <c r="B1746" s="20" t="s">
        <v>4674</v>
      </c>
      <c r="C1746" s="61" t="s">
        <v>59</v>
      </c>
      <c r="D1746" s="7" t="s">
        <v>60</v>
      </c>
      <c r="E1746" s="16" t="s">
        <v>3239</v>
      </c>
      <c r="F1746" s="5">
        <v>17019</v>
      </c>
      <c r="G1746" s="16" t="s">
        <v>3314</v>
      </c>
      <c r="H1746" s="45" t="s">
        <v>3315</v>
      </c>
    </row>
    <row r="1747" spans="1:8" x14ac:dyDescent="0.3">
      <c r="A1747" s="20" t="str">
        <f>"HE-"&amp;F1747&amp;"-E"</f>
        <v>HE-17019-E</v>
      </c>
      <c r="B1747" s="20" t="s">
        <v>3242</v>
      </c>
      <c r="C1747" s="61" t="s">
        <v>59</v>
      </c>
      <c r="D1747" s="14" t="s">
        <v>65</v>
      </c>
      <c r="E1747" s="14" t="s">
        <v>3243</v>
      </c>
      <c r="F1747" s="13">
        <v>17019</v>
      </c>
      <c r="G1747" s="14" t="s">
        <v>3314</v>
      </c>
      <c r="H1747" s="45" t="s">
        <v>3316</v>
      </c>
    </row>
    <row r="1748" spans="1:8" x14ac:dyDescent="0.3">
      <c r="A1748" s="5" t="str">
        <f>"HE-"&amp;F1748</f>
        <v>HE-17020</v>
      </c>
      <c r="B1748" s="20" t="s">
        <v>4674</v>
      </c>
      <c r="C1748" s="61" t="s">
        <v>59</v>
      </c>
      <c r="D1748" s="7" t="s">
        <v>60</v>
      </c>
      <c r="E1748" s="16" t="s">
        <v>3239</v>
      </c>
      <c r="F1748" s="5">
        <v>17020</v>
      </c>
      <c r="G1748" s="16" t="s">
        <v>3317</v>
      </c>
      <c r="H1748" s="45" t="s">
        <v>3318</v>
      </c>
    </row>
    <row r="1749" spans="1:8" x14ac:dyDescent="0.3">
      <c r="A1749" s="20" t="str">
        <f>"HE-"&amp;F1749&amp;"-E"</f>
        <v>HE-17020-E</v>
      </c>
      <c r="B1749" s="20" t="s">
        <v>3242</v>
      </c>
      <c r="C1749" s="61" t="s">
        <v>59</v>
      </c>
      <c r="D1749" s="14" t="s">
        <v>65</v>
      </c>
      <c r="E1749" s="14" t="s">
        <v>3243</v>
      </c>
      <c r="F1749" s="13">
        <v>17020</v>
      </c>
      <c r="G1749" s="14" t="s">
        <v>3319</v>
      </c>
      <c r="H1749" s="45" t="s">
        <v>3320</v>
      </c>
    </row>
    <row r="1750" spans="1:8" x14ac:dyDescent="0.3">
      <c r="A1750" s="5" t="str">
        <f>"HE-"&amp;F1750</f>
        <v>HE-17021</v>
      </c>
      <c r="B1750" s="20" t="s">
        <v>4674</v>
      </c>
      <c r="C1750" s="61" t="s">
        <v>59</v>
      </c>
      <c r="D1750" s="7" t="s">
        <v>60</v>
      </c>
      <c r="E1750" s="16" t="s">
        <v>3239</v>
      </c>
      <c r="F1750" s="5">
        <v>17021</v>
      </c>
      <c r="G1750" s="16" t="s">
        <v>3321</v>
      </c>
      <c r="H1750" s="45" t="s">
        <v>3322</v>
      </c>
    </row>
    <row r="1751" spans="1:8" x14ac:dyDescent="0.3">
      <c r="A1751" s="20" t="str">
        <f>"HE-"&amp;F1751&amp;"-E"</f>
        <v>HE-17021-E</v>
      </c>
      <c r="B1751" s="20" t="s">
        <v>3242</v>
      </c>
      <c r="C1751" s="61" t="s">
        <v>59</v>
      </c>
      <c r="D1751" s="14" t="s">
        <v>65</v>
      </c>
      <c r="E1751" s="14" t="s">
        <v>3243</v>
      </c>
      <c r="F1751" s="13">
        <v>17021</v>
      </c>
      <c r="G1751" s="14" t="s">
        <v>3323</v>
      </c>
      <c r="H1751" s="45" t="s">
        <v>3324</v>
      </c>
    </row>
    <row r="1752" spans="1:8" x14ac:dyDescent="0.3">
      <c r="A1752" s="5" t="str">
        <f>"HE-"&amp;F1752</f>
        <v>HE-17022</v>
      </c>
      <c r="B1752" s="20" t="s">
        <v>4674</v>
      </c>
      <c r="C1752" s="61" t="s">
        <v>59</v>
      </c>
      <c r="D1752" s="7" t="s">
        <v>60</v>
      </c>
      <c r="E1752" s="16" t="s">
        <v>3239</v>
      </c>
      <c r="F1752" s="5">
        <v>17022</v>
      </c>
      <c r="G1752" s="16" t="s">
        <v>3325</v>
      </c>
      <c r="H1752" s="45" t="s">
        <v>3326</v>
      </c>
    </row>
    <row r="1753" spans="1:8" x14ac:dyDescent="0.3">
      <c r="A1753" s="20" t="str">
        <f>"HE-"&amp;F1753&amp;"-E"</f>
        <v>HE-17022-E</v>
      </c>
      <c r="B1753" s="20" t="s">
        <v>3242</v>
      </c>
      <c r="C1753" s="61" t="s">
        <v>59</v>
      </c>
      <c r="D1753" s="14" t="s">
        <v>65</v>
      </c>
      <c r="E1753" s="14" t="s">
        <v>3243</v>
      </c>
      <c r="F1753" s="13">
        <v>17022</v>
      </c>
      <c r="G1753" s="14" t="s">
        <v>3327</v>
      </c>
      <c r="H1753" s="45" t="s">
        <v>3328</v>
      </c>
    </row>
    <row r="1754" spans="1:8" x14ac:dyDescent="0.3">
      <c r="A1754" s="5" t="str">
        <f>"HE-"&amp;F1754</f>
        <v>HE-17022-1</v>
      </c>
      <c r="B1754" s="20" t="s">
        <v>4674</v>
      </c>
      <c r="C1754" s="61" t="s">
        <v>59</v>
      </c>
      <c r="D1754" s="7" t="s">
        <v>60</v>
      </c>
      <c r="E1754" s="16" t="s">
        <v>3239</v>
      </c>
      <c r="F1754" s="5" t="s">
        <v>3329</v>
      </c>
      <c r="G1754" s="16" t="s">
        <v>3330</v>
      </c>
      <c r="H1754" s="45" t="s">
        <v>3331</v>
      </c>
    </row>
    <row r="1755" spans="1:8" x14ac:dyDescent="0.3">
      <c r="A1755" s="20" t="str">
        <f>"HE-"&amp;F1755&amp;"-E"</f>
        <v>HE-17022-1-E</v>
      </c>
      <c r="B1755" s="20" t="s">
        <v>3242</v>
      </c>
      <c r="C1755" s="61" t="s">
        <v>59</v>
      </c>
      <c r="D1755" s="14" t="s">
        <v>65</v>
      </c>
      <c r="E1755" s="14" t="s">
        <v>3243</v>
      </c>
      <c r="F1755" s="13" t="s">
        <v>3332</v>
      </c>
      <c r="G1755" s="14" t="s">
        <v>3333</v>
      </c>
      <c r="H1755" s="45" t="s">
        <v>3334</v>
      </c>
    </row>
    <row r="1756" spans="1:8" x14ac:dyDescent="0.3">
      <c r="A1756" s="5" t="str">
        <f>"HE-"&amp;F1756</f>
        <v>HE-25003</v>
      </c>
      <c r="B1756" s="20" t="s">
        <v>4675</v>
      </c>
      <c r="C1756" s="61" t="s">
        <v>6528</v>
      </c>
      <c r="D1756" s="7" t="s">
        <v>60</v>
      </c>
      <c r="E1756" s="16" t="s">
        <v>3335</v>
      </c>
      <c r="F1756" s="5">
        <v>25003</v>
      </c>
      <c r="G1756" s="16" t="s">
        <v>3336</v>
      </c>
      <c r="H1756" s="45" t="s">
        <v>3337</v>
      </c>
    </row>
    <row r="1757" spans="1:8" x14ac:dyDescent="0.3">
      <c r="A1757" s="5" t="str">
        <f>"HE-"&amp;F1757&amp;"-J"</f>
        <v>HE-25003-J</v>
      </c>
      <c r="B1757" s="20" t="s">
        <v>4675</v>
      </c>
      <c r="C1757" s="61" t="s">
        <v>6528</v>
      </c>
      <c r="D1757" s="11" t="s">
        <v>63</v>
      </c>
      <c r="E1757" s="18" t="s">
        <v>3335</v>
      </c>
      <c r="F1757" s="10">
        <v>25003</v>
      </c>
      <c r="G1757" s="18" t="s">
        <v>3336</v>
      </c>
      <c r="H1757" s="45" t="s">
        <v>3338</v>
      </c>
    </row>
    <row r="1758" spans="1:8" x14ac:dyDescent="0.3">
      <c r="A1758" s="20" t="str">
        <f>"HE-"&amp;F1758&amp;"-E"</f>
        <v>HE-25003-E</v>
      </c>
      <c r="B1758" s="20" t="s">
        <v>4675</v>
      </c>
      <c r="C1758" s="61" t="s">
        <v>6528</v>
      </c>
      <c r="D1758" s="14" t="s">
        <v>65</v>
      </c>
      <c r="E1758" s="14" t="s">
        <v>3339</v>
      </c>
      <c r="F1758" s="13">
        <v>25003</v>
      </c>
      <c r="G1758" s="14" t="s">
        <v>3340</v>
      </c>
      <c r="H1758" s="45" t="s">
        <v>3341</v>
      </c>
    </row>
    <row r="1759" spans="1:8" x14ac:dyDescent="0.3">
      <c r="A1759" s="5" t="str">
        <f>"HE-"&amp;F1759</f>
        <v>HE-25005</v>
      </c>
      <c r="B1759" s="20" t="s">
        <v>4675</v>
      </c>
      <c r="C1759" s="61" t="s">
        <v>6528</v>
      </c>
      <c r="D1759" s="7" t="s">
        <v>60</v>
      </c>
      <c r="E1759" s="16" t="s">
        <v>3335</v>
      </c>
      <c r="F1759" s="5">
        <v>25005</v>
      </c>
      <c r="G1759" s="16" t="s">
        <v>3342</v>
      </c>
      <c r="H1759" s="45" t="s">
        <v>3343</v>
      </c>
    </row>
    <row r="1760" spans="1:8" x14ac:dyDescent="0.3">
      <c r="A1760" s="20" t="str">
        <f>"HE-"&amp;F1760&amp;"-E"</f>
        <v>HE-25005-E</v>
      </c>
      <c r="B1760" s="20" t="s">
        <v>3339</v>
      </c>
      <c r="C1760" s="61" t="s">
        <v>6528</v>
      </c>
      <c r="D1760" s="14" t="s">
        <v>65</v>
      </c>
      <c r="E1760" s="14" t="s">
        <v>3339</v>
      </c>
      <c r="F1760" s="13">
        <v>25005</v>
      </c>
      <c r="G1760" s="14" t="s">
        <v>3344</v>
      </c>
      <c r="H1760" s="45" t="s">
        <v>3345</v>
      </c>
    </row>
    <row r="1761" spans="1:8" x14ac:dyDescent="0.3">
      <c r="A1761" s="5" t="str">
        <f>"HE-"&amp;F1761</f>
        <v>HE-25009</v>
      </c>
      <c r="B1761" s="20" t="s">
        <v>4675</v>
      </c>
      <c r="C1761" s="61" t="s">
        <v>6528</v>
      </c>
      <c r="D1761" s="7" t="s">
        <v>60</v>
      </c>
      <c r="E1761" s="16" t="s">
        <v>3335</v>
      </c>
      <c r="F1761" s="5">
        <v>25009</v>
      </c>
      <c r="G1761" s="16" t="s">
        <v>3346</v>
      </c>
      <c r="H1761" s="45" t="s">
        <v>3347</v>
      </c>
    </row>
    <row r="1762" spans="1:8" x14ac:dyDescent="0.3">
      <c r="A1762" s="5" t="str">
        <f>"HE-"&amp;F1762&amp;"-J"</f>
        <v>HE-25009-J</v>
      </c>
      <c r="B1762" s="20" t="s">
        <v>4675</v>
      </c>
      <c r="C1762" s="61" t="s">
        <v>6528</v>
      </c>
      <c r="D1762" s="11" t="s">
        <v>63</v>
      </c>
      <c r="E1762" s="18" t="s">
        <v>3335</v>
      </c>
      <c r="F1762" s="10">
        <v>25009</v>
      </c>
      <c r="G1762" s="18" t="s">
        <v>3346</v>
      </c>
      <c r="H1762" s="45" t="s">
        <v>3348</v>
      </c>
    </row>
    <row r="1763" spans="1:8" x14ac:dyDescent="0.3">
      <c r="A1763" s="20" t="str">
        <f>"HE-"&amp;F1763&amp;"-E"</f>
        <v>HE-25009-E</v>
      </c>
      <c r="B1763" s="20" t="s">
        <v>4675</v>
      </c>
      <c r="C1763" s="61" t="s">
        <v>6528</v>
      </c>
      <c r="D1763" s="14" t="s">
        <v>65</v>
      </c>
      <c r="E1763" s="14" t="s">
        <v>3339</v>
      </c>
      <c r="F1763" s="13">
        <v>25009</v>
      </c>
      <c r="G1763" s="14" t="s">
        <v>3346</v>
      </c>
      <c r="H1763" s="45" t="s">
        <v>3349</v>
      </c>
    </row>
    <row r="1764" spans="1:8" x14ac:dyDescent="0.3">
      <c r="A1764" s="5" t="str">
        <f>"HE-"&amp;F1764</f>
        <v>HE-25011</v>
      </c>
      <c r="B1764" s="20" t="s">
        <v>4675</v>
      </c>
      <c r="C1764" s="61" t="s">
        <v>6528</v>
      </c>
      <c r="D1764" s="7" t="s">
        <v>60</v>
      </c>
      <c r="E1764" s="16" t="s">
        <v>3335</v>
      </c>
      <c r="F1764" s="5">
        <v>25011</v>
      </c>
      <c r="G1764" s="16" t="s">
        <v>3350</v>
      </c>
      <c r="H1764" s="45" t="s">
        <v>3351</v>
      </c>
    </row>
    <row r="1765" spans="1:8" x14ac:dyDescent="0.3">
      <c r="A1765" s="20" t="str">
        <f>"HE-"&amp;F1765&amp;"-E"</f>
        <v>HE-25011-E</v>
      </c>
      <c r="B1765" s="20" t="s">
        <v>3339</v>
      </c>
      <c r="C1765" s="61" t="s">
        <v>6528</v>
      </c>
      <c r="D1765" s="14" t="s">
        <v>65</v>
      </c>
      <c r="E1765" s="14" t="s">
        <v>3339</v>
      </c>
      <c r="F1765" s="13">
        <v>25011</v>
      </c>
      <c r="G1765" s="14" t="s">
        <v>3352</v>
      </c>
      <c r="H1765" s="45" t="s">
        <v>3353</v>
      </c>
    </row>
    <row r="1766" spans="1:8" x14ac:dyDescent="0.3">
      <c r="A1766" s="5" t="str">
        <f>"HE-"&amp;F1766</f>
        <v>HE-25012</v>
      </c>
      <c r="B1766" s="20" t="s">
        <v>4675</v>
      </c>
      <c r="C1766" s="61" t="s">
        <v>6528</v>
      </c>
      <c r="D1766" s="7" t="s">
        <v>60</v>
      </c>
      <c r="E1766" s="16" t="s">
        <v>3335</v>
      </c>
      <c r="F1766" s="5">
        <v>25012</v>
      </c>
      <c r="G1766" s="16" t="s">
        <v>3354</v>
      </c>
      <c r="H1766" s="45" t="s">
        <v>3355</v>
      </c>
    </row>
    <row r="1767" spans="1:8" x14ac:dyDescent="0.3">
      <c r="A1767" s="20" t="str">
        <f>"HE-"&amp;F1767&amp;"-E"</f>
        <v>HE-25012-E</v>
      </c>
      <c r="B1767" s="20" t="s">
        <v>3339</v>
      </c>
      <c r="C1767" s="61" t="s">
        <v>6528</v>
      </c>
      <c r="D1767" s="14" t="s">
        <v>65</v>
      </c>
      <c r="E1767" s="14" t="s">
        <v>3339</v>
      </c>
      <c r="F1767" s="13">
        <v>25012</v>
      </c>
      <c r="G1767" s="14" t="s">
        <v>3356</v>
      </c>
      <c r="H1767" s="45" t="s">
        <v>3357</v>
      </c>
    </row>
    <row r="1768" spans="1:8" x14ac:dyDescent="0.3">
      <c r="A1768" s="5" t="str">
        <f>"HE-"&amp;F1768</f>
        <v>HE-25014</v>
      </c>
      <c r="B1768" s="20" t="s">
        <v>4675</v>
      </c>
      <c r="C1768" s="61" t="s">
        <v>6528</v>
      </c>
      <c r="D1768" s="7" t="s">
        <v>60</v>
      </c>
      <c r="E1768" s="16" t="s">
        <v>3335</v>
      </c>
      <c r="F1768" s="5">
        <v>25014</v>
      </c>
      <c r="G1768" s="16" t="s">
        <v>3358</v>
      </c>
      <c r="H1768" s="45" t="s">
        <v>3359</v>
      </c>
    </row>
    <row r="1769" spans="1:8" x14ac:dyDescent="0.3">
      <c r="A1769" s="5" t="str">
        <f>"HE-"&amp;F1769&amp;"-J"</f>
        <v>HE-25014-J</v>
      </c>
      <c r="B1769" s="20" t="s">
        <v>4675</v>
      </c>
      <c r="C1769" s="61" t="s">
        <v>6528</v>
      </c>
      <c r="D1769" s="11" t="s">
        <v>63</v>
      </c>
      <c r="E1769" s="18" t="s">
        <v>3335</v>
      </c>
      <c r="F1769" s="10">
        <v>25014</v>
      </c>
      <c r="G1769" s="18" t="s">
        <v>3358</v>
      </c>
      <c r="H1769" s="45" t="s">
        <v>3360</v>
      </c>
    </row>
    <row r="1770" spans="1:8" x14ac:dyDescent="0.3">
      <c r="A1770" s="20" t="str">
        <f>"HE-"&amp;F1770&amp;"-E"</f>
        <v>HE-25014-E</v>
      </c>
      <c r="B1770" s="20" t="s">
        <v>3339</v>
      </c>
      <c r="C1770" s="61" t="s">
        <v>6528</v>
      </c>
      <c r="D1770" s="14" t="s">
        <v>65</v>
      </c>
      <c r="E1770" s="14" t="s">
        <v>3339</v>
      </c>
      <c r="F1770" s="13">
        <v>25014</v>
      </c>
      <c r="G1770" s="14" t="s">
        <v>3361</v>
      </c>
      <c r="H1770" s="45" t="s">
        <v>3362</v>
      </c>
    </row>
    <row r="1771" spans="1:8" x14ac:dyDescent="0.3">
      <c r="A1771" s="5" t="str">
        <f>"HE-"&amp;F1771</f>
        <v>HE-25018</v>
      </c>
      <c r="B1771" s="20" t="s">
        <v>4675</v>
      </c>
      <c r="C1771" s="61" t="s">
        <v>6528</v>
      </c>
      <c r="D1771" s="7" t="s">
        <v>60</v>
      </c>
      <c r="E1771" s="16" t="s">
        <v>3335</v>
      </c>
      <c r="F1771" s="5">
        <v>25018</v>
      </c>
      <c r="G1771" s="16" t="s">
        <v>3363</v>
      </c>
      <c r="H1771" s="45" t="s">
        <v>3364</v>
      </c>
    </row>
    <row r="1772" spans="1:8" x14ac:dyDescent="0.3">
      <c r="A1772" s="20" t="str">
        <f>"HE-"&amp;F1772&amp;"-E"</f>
        <v>HE-25018-E</v>
      </c>
      <c r="B1772" s="20" t="s">
        <v>4675</v>
      </c>
      <c r="C1772" s="61" t="s">
        <v>6528</v>
      </c>
      <c r="D1772" s="14" t="s">
        <v>65</v>
      </c>
      <c r="E1772" s="14" t="s">
        <v>3339</v>
      </c>
      <c r="F1772" s="13">
        <v>25018</v>
      </c>
      <c r="G1772" s="14" t="s">
        <v>3365</v>
      </c>
      <c r="H1772" s="45" t="s">
        <v>3366</v>
      </c>
    </row>
    <row r="1773" spans="1:8" x14ac:dyDescent="0.3">
      <c r="A1773" s="5" t="str">
        <f>"HE-"&amp;F1773</f>
        <v>HE-25020</v>
      </c>
      <c r="B1773" s="20" t="s">
        <v>4675</v>
      </c>
      <c r="C1773" s="61" t="s">
        <v>6528</v>
      </c>
      <c r="D1773" s="7" t="s">
        <v>60</v>
      </c>
      <c r="E1773" s="16" t="s">
        <v>3335</v>
      </c>
      <c r="F1773" s="5">
        <v>25020</v>
      </c>
      <c r="G1773" s="16" t="s">
        <v>3367</v>
      </c>
      <c r="H1773" s="45" t="s">
        <v>3368</v>
      </c>
    </row>
    <row r="1774" spans="1:8" x14ac:dyDescent="0.3">
      <c r="A1774" s="20" t="str">
        <f>"HE-"&amp;F1774&amp;"-E"</f>
        <v>HE-25020-E</v>
      </c>
      <c r="B1774" s="20" t="s">
        <v>3339</v>
      </c>
      <c r="C1774" s="61" t="s">
        <v>6528</v>
      </c>
      <c r="D1774" s="14" t="s">
        <v>65</v>
      </c>
      <c r="E1774" s="14" t="s">
        <v>3339</v>
      </c>
      <c r="F1774" s="13">
        <v>25020</v>
      </c>
      <c r="G1774" s="14" t="s">
        <v>3369</v>
      </c>
      <c r="H1774" s="45" t="s">
        <v>3370</v>
      </c>
    </row>
    <row r="1775" spans="1:8" x14ac:dyDescent="0.3">
      <c r="A1775" s="5" t="str">
        <f>"HE-"&amp;F1775</f>
        <v>HE-25021</v>
      </c>
      <c r="B1775" s="20" t="s">
        <v>4675</v>
      </c>
      <c r="C1775" s="61" t="s">
        <v>6528</v>
      </c>
      <c r="D1775" s="7" t="s">
        <v>60</v>
      </c>
      <c r="E1775" s="16" t="s">
        <v>3335</v>
      </c>
      <c r="F1775" s="5">
        <v>25021</v>
      </c>
      <c r="G1775" s="16" t="s">
        <v>3371</v>
      </c>
      <c r="H1775" s="45" t="s">
        <v>3372</v>
      </c>
    </row>
    <row r="1776" spans="1:8" x14ac:dyDescent="0.3">
      <c r="A1776" s="20" t="str">
        <f>"HE-"&amp;F1776&amp;"-E"</f>
        <v>HE-25021-E</v>
      </c>
      <c r="B1776" s="20" t="s">
        <v>3339</v>
      </c>
      <c r="C1776" s="61" t="s">
        <v>6528</v>
      </c>
      <c r="D1776" s="14" t="s">
        <v>65</v>
      </c>
      <c r="E1776" s="14" t="s">
        <v>3339</v>
      </c>
      <c r="F1776" s="13">
        <v>25021</v>
      </c>
      <c r="G1776" s="14" t="s">
        <v>3373</v>
      </c>
      <c r="H1776" s="45" t="s">
        <v>3374</v>
      </c>
    </row>
    <row r="1777" spans="1:8" x14ac:dyDescent="0.3">
      <c r="A1777" s="5" t="str">
        <f>"HE-"&amp;F1777</f>
        <v>HE-25022</v>
      </c>
      <c r="B1777" s="20" t="s">
        <v>4675</v>
      </c>
      <c r="C1777" s="61" t="s">
        <v>6528</v>
      </c>
      <c r="D1777" s="7" t="s">
        <v>60</v>
      </c>
      <c r="E1777" s="16" t="s">
        <v>3339</v>
      </c>
      <c r="F1777" s="5">
        <v>25022</v>
      </c>
      <c r="G1777" s="16" t="s">
        <v>3375</v>
      </c>
      <c r="H1777" s="45" t="s">
        <v>3376</v>
      </c>
    </row>
    <row r="1778" spans="1:8" x14ac:dyDescent="0.3">
      <c r="A1778" s="20" t="str">
        <f>"HE-"&amp;F1778&amp;"-E"</f>
        <v>HE-25022-E</v>
      </c>
      <c r="B1778" s="20" t="s">
        <v>3339</v>
      </c>
      <c r="C1778" s="61" t="s">
        <v>6528</v>
      </c>
      <c r="D1778" s="14" t="s">
        <v>65</v>
      </c>
      <c r="E1778" s="14" t="s">
        <v>3339</v>
      </c>
      <c r="F1778" s="13">
        <v>25022</v>
      </c>
      <c r="G1778" s="14" t="s">
        <v>3375</v>
      </c>
      <c r="H1778" s="45" t="s">
        <v>3377</v>
      </c>
    </row>
    <row r="1779" spans="1:8" x14ac:dyDescent="0.3">
      <c r="A1779" s="5" t="str">
        <f>"HE-"&amp;F1779</f>
        <v>HE-25024</v>
      </c>
      <c r="B1779" s="20" t="s">
        <v>4675</v>
      </c>
      <c r="C1779" s="61" t="s">
        <v>2009</v>
      </c>
      <c r="D1779" s="7" t="s">
        <v>60</v>
      </c>
      <c r="E1779" s="16" t="s">
        <v>3335</v>
      </c>
      <c r="F1779" s="5">
        <v>25024</v>
      </c>
      <c r="G1779" s="16" t="s">
        <v>3378</v>
      </c>
      <c r="H1779" s="45" t="s">
        <v>3379</v>
      </c>
    </row>
    <row r="1780" spans="1:8" x14ac:dyDescent="0.3">
      <c r="A1780" s="20" t="str">
        <f>"HE-"&amp;F1780&amp;"-E"</f>
        <v>HE-25024-E</v>
      </c>
      <c r="B1780" s="20" t="s">
        <v>3339</v>
      </c>
      <c r="C1780" s="61" t="s">
        <v>2009</v>
      </c>
      <c r="D1780" s="14" t="s">
        <v>65</v>
      </c>
      <c r="E1780" s="14" t="s">
        <v>3339</v>
      </c>
      <c r="F1780" s="13">
        <v>25024</v>
      </c>
      <c r="G1780" s="14" t="s">
        <v>3380</v>
      </c>
      <c r="H1780" s="45" t="s">
        <v>3381</v>
      </c>
    </row>
    <row r="1781" spans="1:8" x14ac:dyDescent="0.3">
      <c r="A1781" s="5" t="str">
        <f>"HE-"&amp;F1781</f>
        <v>HE-25026</v>
      </c>
      <c r="B1781" s="20" t="s">
        <v>4675</v>
      </c>
      <c r="C1781" s="61" t="s">
        <v>0</v>
      </c>
      <c r="D1781" s="7" t="s">
        <v>60</v>
      </c>
      <c r="E1781" s="16" t="s">
        <v>3335</v>
      </c>
      <c r="F1781" s="5">
        <v>25026</v>
      </c>
      <c r="G1781" s="16" t="s">
        <v>3382</v>
      </c>
      <c r="H1781" s="45" t="s">
        <v>3383</v>
      </c>
    </row>
    <row r="1782" spans="1:8" x14ac:dyDescent="0.3">
      <c r="A1782" s="20" t="str">
        <f>"HE-"&amp;F1782&amp;"-E"</f>
        <v>HE-25026-E</v>
      </c>
      <c r="B1782" s="20" t="s">
        <v>3339</v>
      </c>
      <c r="C1782" s="61" t="s">
        <v>0</v>
      </c>
      <c r="D1782" s="14" t="s">
        <v>65</v>
      </c>
      <c r="E1782" s="14" t="s">
        <v>3339</v>
      </c>
      <c r="F1782" s="13">
        <v>25026</v>
      </c>
      <c r="G1782" s="14" t="s">
        <v>3384</v>
      </c>
      <c r="H1782" s="45" t="s">
        <v>5092</v>
      </c>
    </row>
    <row r="1783" spans="1:8" x14ac:dyDescent="0.3">
      <c r="A1783" s="5" t="str">
        <f>"HE-"&amp;F1783</f>
        <v>HE-25028</v>
      </c>
      <c r="B1783" s="20" t="s">
        <v>4675</v>
      </c>
      <c r="C1783" s="61" t="s">
        <v>6528</v>
      </c>
      <c r="D1783" s="7" t="s">
        <v>60</v>
      </c>
      <c r="E1783" s="16" t="s">
        <v>5093</v>
      </c>
      <c r="F1783" s="5">
        <v>25028</v>
      </c>
      <c r="G1783" s="16" t="s">
        <v>3385</v>
      </c>
      <c r="H1783" s="45" t="s">
        <v>3386</v>
      </c>
    </row>
    <row r="1784" spans="1:8" x14ac:dyDescent="0.3">
      <c r="A1784" s="20" t="str">
        <f>"HE-"&amp;F1784&amp;"-E"</f>
        <v>HE-25028-E</v>
      </c>
      <c r="B1784" s="20" t="s">
        <v>4675</v>
      </c>
      <c r="C1784" s="61" t="s">
        <v>6528</v>
      </c>
      <c r="D1784" s="14" t="s">
        <v>65</v>
      </c>
      <c r="E1784" s="14" t="s">
        <v>3339</v>
      </c>
      <c r="F1784" s="13">
        <v>25028</v>
      </c>
      <c r="G1784" s="14" t="s">
        <v>3387</v>
      </c>
      <c r="H1784" s="45" t="s">
        <v>3388</v>
      </c>
    </row>
    <row r="1785" spans="1:8" x14ac:dyDescent="0.3">
      <c r="A1785" s="5" t="str">
        <f>"HE-"&amp;F1785</f>
        <v>HE-25030</v>
      </c>
      <c r="B1785" s="20" t="s">
        <v>5094</v>
      </c>
      <c r="C1785" s="61" t="s">
        <v>6528</v>
      </c>
      <c r="D1785" s="7" t="s">
        <v>60</v>
      </c>
      <c r="E1785" s="16" t="s">
        <v>3335</v>
      </c>
      <c r="F1785" s="5">
        <v>25030</v>
      </c>
      <c r="G1785" s="16" t="s">
        <v>3389</v>
      </c>
      <c r="H1785" s="45" t="s">
        <v>5095</v>
      </c>
    </row>
    <row r="1786" spans="1:8" x14ac:dyDescent="0.3">
      <c r="A1786" s="20" t="str">
        <f>"HE-"&amp;F1786&amp;"-E"</f>
        <v>HE-25030-E</v>
      </c>
      <c r="B1786" s="20" t="s">
        <v>3339</v>
      </c>
      <c r="C1786" s="61" t="s">
        <v>6528</v>
      </c>
      <c r="D1786" s="14" t="s">
        <v>5096</v>
      </c>
      <c r="E1786" s="14" t="s">
        <v>3339</v>
      </c>
      <c r="F1786" s="13">
        <v>25030</v>
      </c>
      <c r="G1786" s="14" t="s">
        <v>3390</v>
      </c>
      <c r="H1786" s="45" t="s">
        <v>3391</v>
      </c>
    </row>
    <row r="1787" spans="1:8" x14ac:dyDescent="0.3">
      <c r="A1787" s="5" t="str">
        <f>"HE-"&amp;F1787</f>
        <v>HE-25031</v>
      </c>
      <c r="B1787" s="20" t="s">
        <v>5097</v>
      </c>
      <c r="C1787" s="61" t="s">
        <v>2009</v>
      </c>
      <c r="D1787" s="7" t="s">
        <v>60</v>
      </c>
      <c r="E1787" s="16" t="s">
        <v>3335</v>
      </c>
      <c r="F1787" s="5">
        <v>25031</v>
      </c>
      <c r="G1787" s="16" t="s">
        <v>3392</v>
      </c>
      <c r="H1787" s="45" t="s">
        <v>3393</v>
      </c>
    </row>
    <row r="1788" spans="1:8" x14ac:dyDescent="0.3">
      <c r="A1788" s="20" t="str">
        <f>"HE-"&amp;F1788&amp;"-E"</f>
        <v>HE-25031-E</v>
      </c>
      <c r="B1788" s="20" t="s">
        <v>4675</v>
      </c>
      <c r="C1788" s="61" t="s">
        <v>2009</v>
      </c>
      <c r="D1788" s="14" t="s">
        <v>4870</v>
      </c>
      <c r="E1788" s="14" t="s">
        <v>3339</v>
      </c>
      <c r="F1788" s="13">
        <v>25031</v>
      </c>
      <c r="G1788" s="14" t="s">
        <v>3394</v>
      </c>
      <c r="H1788" s="45" t="s">
        <v>5098</v>
      </c>
    </row>
    <row r="1789" spans="1:8" x14ac:dyDescent="0.3">
      <c r="A1789" s="5" t="str">
        <f>"HE-"&amp;F1789</f>
        <v>HE-25032</v>
      </c>
      <c r="B1789" s="20" t="s">
        <v>4675</v>
      </c>
      <c r="C1789" s="61" t="s">
        <v>59</v>
      </c>
      <c r="D1789" s="7" t="s">
        <v>60</v>
      </c>
      <c r="E1789" s="16" t="s">
        <v>3335</v>
      </c>
      <c r="F1789" s="5">
        <v>25032</v>
      </c>
      <c r="G1789" s="7" t="s">
        <v>5099</v>
      </c>
      <c r="H1789" s="45" t="s">
        <v>3395</v>
      </c>
    </row>
    <row r="1790" spans="1:8" x14ac:dyDescent="0.3">
      <c r="A1790" s="20" t="str">
        <f>"HE-"&amp;F1790&amp;"-E"</f>
        <v>HE-25032-E</v>
      </c>
      <c r="B1790" s="20" t="s">
        <v>3339</v>
      </c>
      <c r="C1790" s="61" t="s">
        <v>59</v>
      </c>
      <c r="D1790" s="14" t="s">
        <v>65</v>
      </c>
      <c r="E1790" s="14" t="s">
        <v>3339</v>
      </c>
      <c r="F1790" s="13">
        <v>25032</v>
      </c>
      <c r="G1790" s="14" t="s">
        <v>3396</v>
      </c>
      <c r="H1790" s="45" t="s">
        <v>3397</v>
      </c>
    </row>
    <row r="1791" spans="1:8" x14ac:dyDescent="0.3">
      <c r="A1791" s="5" t="str">
        <f>"HE-"&amp;F1791</f>
        <v>HE-25033</v>
      </c>
      <c r="B1791" s="20" t="s">
        <v>4675</v>
      </c>
      <c r="C1791" s="61" t="s">
        <v>59</v>
      </c>
      <c r="D1791" s="7" t="s">
        <v>60</v>
      </c>
      <c r="E1791" s="16" t="s">
        <v>3335</v>
      </c>
      <c r="F1791" s="5">
        <v>25033</v>
      </c>
      <c r="G1791" s="7" t="s">
        <v>3398</v>
      </c>
      <c r="H1791" s="45" t="s">
        <v>3399</v>
      </c>
    </row>
    <row r="1792" spans="1:8" x14ac:dyDescent="0.3">
      <c r="A1792" s="20" t="str">
        <f>"HE-"&amp;F1792&amp;"-E"</f>
        <v>HE-25033-E</v>
      </c>
      <c r="B1792" s="20" t="s">
        <v>3339</v>
      </c>
      <c r="C1792" s="61" t="s">
        <v>59</v>
      </c>
      <c r="D1792" s="14" t="s">
        <v>5096</v>
      </c>
      <c r="E1792" s="14" t="s">
        <v>3339</v>
      </c>
      <c r="F1792" s="13">
        <v>25033</v>
      </c>
      <c r="G1792" s="14" t="s">
        <v>3400</v>
      </c>
      <c r="H1792" s="45" t="s">
        <v>3401</v>
      </c>
    </row>
    <row r="1793" spans="1:8" x14ac:dyDescent="0.3">
      <c r="A1793" s="5" t="str">
        <f>"HE-"&amp;F1793</f>
        <v>HE-25034</v>
      </c>
      <c r="B1793" s="20" t="s">
        <v>4675</v>
      </c>
      <c r="C1793" s="61" t="s">
        <v>2009</v>
      </c>
      <c r="D1793" s="7" t="s">
        <v>5100</v>
      </c>
      <c r="E1793" s="16" t="s">
        <v>3335</v>
      </c>
      <c r="F1793" s="5">
        <v>25034</v>
      </c>
      <c r="G1793" s="7" t="s">
        <v>3402</v>
      </c>
      <c r="H1793" s="45" t="s">
        <v>3403</v>
      </c>
    </row>
    <row r="1794" spans="1:8" x14ac:dyDescent="0.3">
      <c r="A1794" s="20" t="str">
        <f>"HE-"&amp;F1794&amp;"-E"</f>
        <v>HE-25034-E</v>
      </c>
      <c r="B1794" s="20" t="s">
        <v>3339</v>
      </c>
      <c r="C1794" s="61" t="s">
        <v>2009</v>
      </c>
      <c r="D1794" s="14" t="s">
        <v>65</v>
      </c>
      <c r="E1794" s="14" t="s">
        <v>3339</v>
      </c>
      <c r="F1794" s="13">
        <v>25034</v>
      </c>
      <c r="G1794" s="14" t="s">
        <v>3404</v>
      </c>
      <c r="H1794" s="45" t="s">
        <v>3405</v>
      </c>
    </row>
    <row r="1795" spans="1:8" x14ac:dyDescent="0.3">
      <c r="A1795" s="5" t="str">
        <f>"HE-"&amp;F1795</f>
        <v>HE-25035</v>
      </c>
      <c r="B1795" s="20" t="s">
        <v>4675</v>
      </c>
      <c r="C1795" s="61" t="s">
        <v>74</v>
      </c>
      <c r="D1795" s="7" t="s">
        <v>60</v>
      </c>
      <c r="E1795" s="16" t="s">
        <v>3335</v>
      </c>
      <c r="F1795" s="5">
        <v>25035</v>
      </c>
      <c r="G1795" s="7" t="s">
        <v>3406</v>
      </c>
      <c r="H1795" s="45" t="s">
        <v>3407</v>
      </c>
    </row>
    <row r="1796" spans="1:8" x14ac:dyDescent="0.3">
      <c r="A1796" s="20" t="str">
        <f>"HE-"&amp;F1796&amp;"-E"</f>
        <v>HE-25035-E</v>
      </c>
      <c r="B1796" s="20" t="s">
        <v>3339</v>
      </c>
      <c r="C1796" s="61" t="s">
        <v>74</v>
      </c>
      <c r="D1796" s="14" t="s">
        <v>65</v>
      </c>
      <c r="E1796" s="14" t="s">
        <v>3339</v>
      </c>
      <c r="F1796" s="13">
        <v>25035</v>
      </c>
      <c r="G1796" s="14" t="s">
        <v>3408</v>
      </c>
      <c r="H1796" s="45" t="s">
        <v>5101</v>
      </c>
    </row>
    <row r="1797" spans="1:8" x14ac:dyDescent="0.3">
      <c r="A1797" s="5" t="str">
        <f>"HE-"&amp;F1797</f>
        <v>HE-25036</v>
      </c>
      <c r="B1797" s="20" t="s">
        <v>4675</v>
      </c>
      <c r="C1797" s="61" t="s">
        <v>6528</v>
      </c>
      <c r="D1797" s="7" t="s">
        <v>5100</v>
      </c>
      <c r="E1797" s="16" t="s">
        <v>3335</v>
      </c>
      <c r="F1797" s="5">
        <v>25036</v>
      </c>
      <c r="G1797" s="7" t="s">
        <v>3409</v>
      </c>
      <c r="H1797" s="45" t="s">
        <v>3410</v>
      </c>
    </row>
    <row r="1798" spans="1:8" x14ac:dyDescent="0.3">
      <c r="A1798" s="5" t="str">
        <f>"HE-"&amp;F1798&amp;"-J"</f>
        <v>HE-25036-J</v>
      </c>
      <c r="B1798" s="20" t="s">
        <v>4675</v>
      </c>
      <c r="C1798" s="61" t="s">
        <v>6528</v>
      </c>
      <c r="D1798" s="11" t="s">
        <v>63</v>
      </c>
      <c r="E1798" s="18" t="s">
        <v>3335</v>
      </c>
      <c r="F1798" s="10">
        <v>25036</v>
      </c>
      <c r="G1798" s="11" t="s">
        <v>3409</v>
      </c>
      <c r="H1798" s="45" t="s">
        <v>3411</v>
      </c>
    </row>
    <row r="1799" spans="1:8" x14ac:dyDescent="0.3">
      <c r="A1799" s="20" t="str">
        <f>"HE-"&amp;F1799&amp;"-E"</f>
        <v>HE-25036-E</v>
      </c>
      <c r="B1799" s="20" t="s">
        <v>3339</v>
      </c>
      <c r="C1799" s="61" t="s">
        <v>6528</v>
      </c>
      <c r="D1799" s="14" t="s">
        <v>65</v>
      </c>
      <c r="E1799" s="14" t="s">
        <v>3339</v>
      </c>
      <c r="F1799" s="13">
        <v>25036</v>
      </c>
      <c r="G1799" s="14" t="s">
        <v>3412</v>
      </c>
      <c r="H1799" s="45" t="s">
        <v>3413</v>
      </c>
    </row>
    <row r="1800" spans="1:8" x14ac:dyDescent="0.3">
      <c r="A1800" s="5" t="str">
        <f>"HE-"&amp;F1800</f>
        <v>HE-25037</v>
      </c>
      <c r="B1800" s="20" t="s">
        <v>4675</v>
      </c>
      <c r="C1800" s="61" t="s">
        <v>6528</v>
      </c>
      <c r="D1800" s="7" t="s">
        <v>60</v>
      </c>
      <c r="E1800" s="16" t="s">
        <v>3335</v>
      </c>
      <c r="F1800" s="5">
        <v>25037</v>
      </c>
      <c r="G1800" s="7" t="s">
        <v>3414</v>
      </c>
      <c r="H1800" s="45" t="s">
        <v>3415</v>
      </c>
    </row>
    <row r="1801" spans="1:8" x14ac:dyDescent="0.3">
      <c r="A1801" s="20" t="str">
        <f>"HE-"&amp;F1801&amp;"-E"</f>
        <v>HE-25037-E</v>
      </c>
      <c r="B1801" s="20" t="s">
        <v>3339</v>
      </c>
      <c r="C1801" s="61" t="s">
        <v>6528</v>
      </c>
      <c r="D1801" s="14" t="s">
        <v>65</v>
      </c>
      <c r="E1801" s="14" t="s">
        <v>3339</v>
      </c>
      <c r="F1801" s="13">
        <v>25037</v>
      </c>
      <c r="G1801" s="14" t="s">
        <v>3416</v>
      </c>
      <c r="H1801" s="45" t="s">
        <v>3417</v>
      </c>
    </row>
    <row r="1802" spans="1:8" x14ac:dyDescent="0.3">
      <c r="A1802" s="5" t="str">
        <f>"HE-"&amp;F1802</f>
        <v>HE-25038</v>
      </c>
      <c r="B1802" s="20" t="s">
        <v>4675</v>
      </c>
      <c r="C1802" s="61" t="s">
        <v>6528</v>
      </c>
      <c r="D1802" s="7" t="s">
        <v>5100</v>
      </c>
      <c r="E1802" s="16" t="s">
        <v>3335</v>
      </c>
      <c r="F1802" s="5">
        <v>25038</v>
      </c>
      <c r="G1802" s="7" t="s">
        <v>3418</v>
      </c>
      <c r="H1802" s="45" t="s">
        <v>3419</v>
      </c>
    </row>
    <row r="1803" spans="1:8" x14ac:dyDescent="0.3">
      <c r="A1803" s="20" t="str">
        <f>"HE-"&amp;F1803&amp;"-E"</f>
        <v>HE-25038-E</v>
      </c>
      <c r="B1803" s="20" t="s">
        <v>3339</v>
      </c>
      <c r="C1803" s="61" t="s">
        <v>6528</v>
      </c>
      <c r="D1803" s="14" t="s">
        <v>65</v>
      </c>
      <c r="E1803" s="14" t="s">
        <v>3339</v>
      </c>
      <c r="F1803" s="13">
        <v>25038</v>
      </c>
      <c r="G1803" s="14" t="s">
        <v>3420</v>
      </c>
      <c r="H1803" s="45" t="s">
        <v>3421</v>
      </c>
    </row>
    <row r="1804" spans="1:8" ht="46.8" x14ac:dyDescent="0.3">
      <c r="A1804" s="5" t="str">
        <f>"HE-"&amp;F1804</f>
        <v>HE-25039</v>
      </c>
      <c r="B1804" s="20" t="s">
        <v>4675</v>
      </c>
      <c r="C1804" s="61" t="s">
        <v>0</v>
      </c>
      <c r="D1804" s="7" t="s">
        <v>60</v>
      </c>
      <c r="E1804" s="16" t="s">
        <v>3335</v>
      </c>
      <c r="F1804" s="20">
        <v>25039</v>
      </c>
      <c r="G1804" s="38" t="s">
        <v>3422</v>
      </c>
      <c r="H1804" s="45" t="s">
        <v>3423</v>
      </c>
    </row>
    <row r="1805" spans="1:8" x14ac:dyDescent="0.3">
      <c r="A1805" s="20" t="str">
        <f>"HE-"&amp;F1805&amp;"-E"</f>
        <v>HE-25039-E</v>
      </c>
      <c r="B1805" s="20" t="s">
        <v>3339</v>
      </c>
      <c r="C1805" s="61" t="s">
        <v>0</v>
      </c>
      <c r="D1805" s="14" t="s">
        <v>65</v>
      </c>
      <c r="E1805" s="14" t="s">
        <v>3339</v>
      </c>
      <c r="F1805" s="13">
        <v>25039</v>
      </c>
      <c r="G1805" s="14" t="s">
        <v>5102</v>
      </c>
      <c r="H1805" s="45" t="s">
        <v>3424</v>
      </c>
    </row>
    <row r="1806" spans="1:8" x14ac:dyDescent="0.3">
      <c r="A1806" s="5" t="str">
        <f>"HE-"&amp;F1806</f>
        <v>HE-25040</v>
      </c>
      <c r="B1806" s="20" t="s">
        <v>4675</v>
      </c>
      <c r="C1806" s="61" t="s">
        <v>74</v>
      </c>
      <c r="D1806" s="7" t="s">
        <v>60</v>
      </c>
      <c r="E1806" s="16" t="s">
        <v>3335</v>
      </c>
      <c r="F1806" s="20">
        <v>25040</v>
      </c>
      <c r="G1806" s="21" t="s">
        <v>3425</v>
      </c>
      <c r="H1806" s="45" t="s">
        <v>5103</v>
      </c>
    </row>
    <row r="1807" spans="1:8" x14ac:dyDescent="0.3">
      <c r="A1807" s="20" t="str">
        <f>"HE-"&amp;F1807&amp;"-E"</f>
        <v>HE-25040-E</v>
      </c>
      <c r="B1807" s="20" t="s">
        <v>3339</v>
      </c>
      <c r="C1807" s="61" t="s">
        <v>74</v>
      </c>
      <c r="D1807" s="14" t="s">
        <v>65</v>
      </c>
      <c r="E1807" s="14" t="s">
        <v>3339</v>
      </c>
      <c r="F1807" s="13">
        <v>25040</v>
      </c>
      <c r="G1807" s="14" t="s">
        <v>3425</v>
      </c>
      <c r="H1807" s="45" t="s">
        <v>3426</v>
      </c>
    </row>
    <row r="1808" spans="1:8" x14ac:dyDescent="0.3">
      <c r="A1808" s="5" t="str">
        <f>"HE-"&amp;F1808</f>
        <v>HE-25041</v>
      </c>
      <c r="B1808" s="20" t="s">
        <v>4675</v>
      </c>
      <c r="C1808" s="61" t="s">
        <v>6528</v>
      </c>
      <c r="D1808" s="7" t="s">
        <v>60</v>
      </c>
      <c r="E1808" s="16" t="s">
        <v>3335</v>
      </c>
      <c r="F1808" s="20">
        <v>25041</v>
      </c>
      <c r="G1808" s="7" t="s">
        <v>3427</v>
      </c>
      <c r="H1808" s="45" t="s">
        <v>3428</v>
      </c>
    </row>
    <row r="1809" spans="1:8" x14ac:dyDescent="0.3">
      <c r="A1809" s="20" t="str">
        <f>"HE-"&amp;F1809&amp;"-E"</f>
        <v>HE-25041-E</v>
      </c>
      <c r="B1809" s="20" t="s">
        <v>3339</v>
      </c>
      <c r="C1809" s="61" t="s">
        <v>6528</v>
      </c>
      <c r="D1809" s="14" t="s">
        <v>65</v>
      </c>
      <c r="E1809" s="14" t="s">
        <v>3339</v>
      </c>
      <c r="F1809" s="13">
        <v>25041</v>
      </c>
      <c r="G1809" s="14" t="s">
        <v>3429</v>
      </c>
      <c r="H1809" s="45" t="s">
        <v>3430</v>
      </c>
    </row>
    <row r="1810" spans="1:8" x14ac:dyDescent="0.3">
      <c r="A1810" s="5" t="str">
        <f>"HE-"&amp;F1810</f>
        <v>HE-25042</v>
      </c>
      <c r="B1810" s="20" t="s">
        <v>4675</v>
      </c>
      <c r="C1810" s="61" t="s">
        <v>6528</v>
      </c>
      <c r="D1810" s="7" t="s">
        <v>60</v>
      </c>
      <c r="E1810" s="16" t="s">
        <v>3335</v>
      </c>
      <c r="F1810" s="20">
        <v>25042</v>
      </c>
      <c r="G1810" s="21" t="s">
        <v>3431</v>
      </c>
      <c r="H1810" s="45" t="s">
        <v>3432</v>
      </c>
    </row>
    <row r="1811" spans="1:8" x14ac:dyDescent="0.3">
      <c r="A1811" s="20" t="str">
        <f>"HE-"&amp;F1811&amp;"-E"</f>
        <v>HE-25042-E</v>
      </c>
      <c r="B1811" s="20" t="s">
        <v>3339</v>
      </c>
      <c r="C1811" s="61" t="s">
        <v>6528</v>
      </c>
      <c r="D1811" s="14" t="s">
        <v>65</v>
      </c>
      <c r="E1811" s="14" t="s">
        <v>3339</v>
      </c>
      <c r="F1811" s="13">
        <v>25042</v>
      </c>
      <c r="G1811" s="14" t="s">
        <v>3431</v>
      </c>
      <c r="H1811" s="45" t="s">
        <v>3433</v>
      </c>
    </row>
    <row r="1812" spans="1:8" x14ac:dyDescent="0.3">
      <c r="A1812" s="5" t="str">
        <f>"HE-"&amp;F1812</f>
        <v>HE-25043</v>
      </c>
      <c r="B1812" s="20" t="s">
        <v>4675</v>
      </c>
      <c r="C1812" s="61" t="s">
        <v>59</v>
      </c>
      <c r="D1812" s="7" t="s">
        <v>60</v>
      </c>
      <c r="E1812" s="16" t="s">
        <v>3335</v>
      </c>
      <c r="F1812" s="20">
        <v>25043</v>
      </c>
      <c r="G1812" s="7" t="s">
        <v>3434</v>
      </c>
      <c r="H1812" s="45" t="s">
        <v>3435</v>
      </c>
    </row>
    <row r="1813" spans="1:8" x14ac:dyDescent="0.3">
      <c r="A1813" s="20" t="str">
        <f>"HE-"&amp;F1813&amp;"-E"</f>
        <v>HE-25043-E</v>
      </c>
      <c r="B1813" s="20" t="s">
        <v>3339</v>
      </c>
      <c r="C1813" s="61" t="s">
        <v>59</v>
      </c>
      <c r="D1813" s="14" t="s">
        <v>65</v>
      </c>
      <c r="E1813" s="14" t="s">
        <v>3339</v>
      </c>
      <c r="F1813" s="13">
        <v>25043</v>
      </c>
      <c r="G1813" s="14" t="s">
        <v>3436</v>
      </c>
      <c r="H1813" s="45" t="s">
        <v>3437</v>
      </c>
    </row>
    <row r="1814" spans="1:8" x14ac:dyDescent="0.3">
      <c r="A1814" s="5" t="str">
        <f>"HE-"&amp;F1814</f>
        <v>HE-25044</v>
      </c>
      <c r="B1814" s="20" t="s">
        <v>4675</v>
      </c>
      <c r="C1814" s="61" t="s">
        <v>6528</v>
      </c>
      <c r="D1814" s="7" t="s">
        <v>60</v>
      </c>
      <c r="E1814" s="16" t="s">
        <v>3335</v>
      </c>
      <c r="F1814" s="20">
        <v>25044</v>
      </c>
      <c r="G1814" s="21" t="s">
        <v>3438</v>
      </c>
      <c r="H1814" s="45" t="s">
        <v>3439</v>
      </c>
    </row>
    <row r="1815" spans="1:8" x14ac:dyDescent="0.3">
      <c r="A1815" s="20" t="str">
        <f>"HE-"&amp;F1815&amp;"-E"</f>
        <v>HE-25044-E</v>
      </c>
      <c r="B1815" s="20" t="s">
        <v>3339</v>
      </c>
      <c r="C1815" s="61" t="s">
        <v>6528</v>
      </c>
      <c r="D1815" s="14" t="s">
        <v>65</v>
      </c>
      <c r="E1815" s="14" t="s">
        <v>3339</v>
      </c>
      <c r="F1815" s="13">
        <v>25044</v>
      </c>
      <c r="G1815" s="14" t="s">
        <v>3440</v>
      </c>
      <c r="H1815" s="45" t="s">
        <v>3441</v>
      </c>
    </row>
    <row r="1816" spans="1:8" x14ac:dyDescent="0.3">
      <c r="A1816" s="5" t="str">
        <f>"HE-"&amp;F1816</f>
        <v>HE-25045</v>
      </c>
      <c r="B1816" s="20" t="s">
        <v>4675</v>
      </c>
      <c r="C1816" s="61" t="s">
        <v>2489</v>
      </c>
      <c r="D1816" s="7" t="s">
        <v>60</v>
      </c>
      <c r="E1816" s="16" t="s">
        <v>3335</v>
      </c>
      <c r="F1816" s="20">
        <v>25045</v>
      </c>
      <c r="G1816" s="21" t="s">
        <v>5104</v>
      </c>
      <c r="H1816" s="45" t="s">
        <v>5105</v>
      </c>
    </row>
    <row r="1817" spans="1:8" x14ac:dyDescent="0.3">
      <c r="A1817" s="20" t="str">
        <f>"HE-"&amp;F1817&amp;"-E"</f>
        <v>HE-25045-E</v>
      </c>
      <c r="B1817" s="20" t="s">
        <v>3339</v>
      </c>
      <c r="C1817" s="61" t="s">
        <v>2489</v>
      </c>
      <c r="D1817" s="14" t="s">
        <v>65</v>
      </c>
      <c r="E1817" s="14" t="s">
        <v>3339</v>
      </c>
      <c r="F1817" s="13">
        <v>25045</v>
      </c>
      <c r="G1817" s="14" t="s">
        <v>3442</v>
      </c>
      <c r="H1817" s="45" t="s">
        <v>5106</v>
      </c>
    </row>
    <row r="1818" spans="1:8" x14ac:dyDescent="0.3">
      <c r="A1818" s="5" t="str">
        <f>"HE-"&amp;F1818</f>
        <v>HE-25046</v>
      </c>
      <c r="B1818" s="20" t="s">
        <v>3339</v>
      </c>
      <c r="C1818" s="61" t="s">
        <v>6530</v>
      </c>
      <c r="D1818" s="7" t="s">
        <v>60</v>
      </c>
      <c r="E1818" s="16" t="s">
        <v>5093</v>
      </c>
      <c r="F1818" s="20">
        <v>25046</v>
      </c>
      <c r="G1818" s="21" t="s">
        <v>5107</v>
      </c>
      <c r="H1818" s="45" t="s">
        <v>3444</v>
      </c>
    </row>
    <row r="1819" spans="1:8" x14ac:dyDescent="0.3">
      <c r="A1819" s="20" t="str">
        <f>"HE-"&amp;F1819&amp;"-E"</f>
        <v>HE-25046-E</v>
      </c>
      <c r="B1819" s="20" t="s">
        <v>3339</v>
      </c>
      <c r="C1819" s="61" t="s">
        <v>6530</v>
      </c>
      <c r="D1819" s="14" t="s">
        <v>65</v>
      </c>
      <c r="E1819" s="23" t="s">
        <v>3335</v>
      </c>
      <c r="F1819" s="13">
        <v>25046</v>
      </c>
      <c r="G1819" s="19" t="s">
        <v>3443</v>
      </c>
      <c r="H1819" s="45" t="s">
        <v>3445</v>
      </c>
    </row>
    <row r="1820" spans="1:8" x14ac:dyDescent="0.3">
      <c r="A1820" s="5" t="str">
        <f>"HE-"&amp;F1820</f>
        <v>HE-25047</v>
      </c>
      <c r="B1820" s="20" t="s">
        <v>3339</v>
      </c>
      <c r="C1820" s="61" t="s">
        <v>89</v>
      </c>
      <c r="D1820" s="7" t="s">
        <v>60</v>
      </c>
      <c r="E1820" s="16" t="s">
        <v>3335</v>
      </c>
      <c r="F1820" s="20">
        <v>25047</v>
      </c>
      <c r="G1820" s="21" t="s">
        <v>3446</v>
      </c>
      <c r="H1820" s="45" t="s">
        <v>3447</v>
      </c>
    </row>
    <row r="1821" spans="1:8" x14ac:dyDescent="0.3">
      <c r="A1821" s="20" t="str">
        <f>"HE-"&amp;F1821&amp;"-E"</f>
        <v>HE-25047-E</v>
      </c>
      <c r="B1821" s="20" t="s">
        <v>3339</v>
      </c>
      <c r="C1821" s="61" t="s">
        <v>89</v>
      </c>
      <c r="D1821" s="14" t="s">
        <v>65</v>
      </c>
      <c r="E1821" s="23" t="s">
        <v>3335</v>
      </c>
      <c r="F1821" s="13">
        <v>25047</v>
      </c>
      <c r="G1821" s="19" t="s">
        <v>3446</v>
      </c>
      <c r="H1821" s="45" t="s">
        <v>5108</v>
      </c>
    </row>
    <row r="1822" spans="1:8" x14ac:dyDescent="0.3">
      <c r="A1822" s="5" t="str">
        <f>"HE-"&amp;F1822&amp;"-J"</f>
        <v>HE-25047-J</v>
      </c>
      <c r="B1822" s="20" t="s">
        <v>3339</v>
      </c>
      <c r="C1822" s="61" t="s">
        <v>89</v>
      </c>
      <c r="D1822" s="11" t="s">
        <v>5109</v>
      </c>
      <c r="E1822" s="18" t="s">
        <v>5093</v>
      </c>
      <c r="F1822" s="29">
        <v>25047</v>
      </c>
      <c r="G1822" s="33" t="s">
        <v>5110</v>
      </c>
      <c r="H1822" s="45" t="s">
        <v>5111</v>
      </c>
    </row>
    <row r="1823" spans="1:8" x14ac:dyDescent="0.3">
      <c r="A1823" s="5" t="str">
        <f>"HE-"&amp;F1823</f>
        <v>HE-25048</v>
      </c>
      <c r="B1823" s="20" t="s">
        <v>3339</v>
      </c>
      <c r="C1823" s="61" t="s">
        <v>6530</v>
      </c>
      <c r="D1823" s="7" t="s">
        <v>5100</v>
      </c>
      <c r="E1823" s="16" t="s">
        <v>5093</v>
      </c>
      <c r="F1823" s="20">
        <v>25048</v>
      </c>
      <c r="G1823" s="21" t="s">
        <v>5112</v>
      </c>
      <c r="H1823" s="45" t="s">
        <v>5113</v>
      </c>
    </row>
    <row r="1824" spans="1:8" x14ac:dyDescent="0.3">
      <c r="A1824" s="5" t="str">
        <f>"HE-"&amp;F1824</f>
        <v>HE-10000</v>
      </c>
      <c r="B1824" s="5" t="s">
        <v>5114</v>
      </c>
      <c r="C1824" s="61" t="s">
        <v>6530</v>
      </c>
      <c r="D1824" s="7" t="s">
        <v>5100</v>
      </c>
      <c r="E1824" s="16" t="s">
        <v>5115</v>
      </c>
      <c r="F1824" s="20">
        <v>10000</v>
      </c>
      <c r="G1824" s="16" t="s">
        <v>5116</v>
      </c>
      <c r="H1824" s="45" t="s">
        <v>5117</v>
      </c>
    </row>
    <row r="1825" spans="1:8" x14ac:dyDescent="0.3">
      <c r="A1825" s="20" t="str">
        <f>"HE-"&amp;F1825&amp;"-E"</f>
        <v>HE-10000-E</v>
      </c>
      <c r="B1825" s="5" t="s">
        <v>3448</v>
      </c>
      <c r="C1825" s="61" t="s">
        <v>6530</v>
      </c>
      <c r="D1825" s="14" t="s">
        <v>65</v>
      </c>
      <c r="E1825" s="14" t="s">
        <v>3450</v>
      </c>
      <c r="F1825" s="13">
        <v>10000</v>
      </c>
      <c r="G1825" s="14" t="s">
        <v>3451</v>
      </c>
      <c r="H1825" s="45" t="s">
        <v>3452</v>
      </c>
    </row>
    <row r="1826" spans="1:8" x14ac:dyDescent="0.3">
      <c r="A1826" s="5" t="str">
        <f>"HE-"&amp;F1826</f>
        <v>HE-10001</v>
      </c>
      <c r="B1826" s="5" t="s">
        <v>3448</v>
      </c>
      <c r="C1826" s="61" t="s">
        <v>59</v>
      </c>
      <c r="D1826" s="7" t="s">
        <v>60</v>
      </c>
      <c r="E1826" s="16" t="s">
        <v>3449</v>
      </c>
      <c r="F1826" s="20">
        <v>10001</v>
      </c>
      <c r="G1826" s="16" t="s">
        <v>3453</v>
      </c>
      <c r="H1826" s="45" t="s">
        <v>3454</v>
      </c>
    </row>
    <row r="1827" spans="1:8" x14ac:dyDescent="0.3">
      <c r="A1827" s="5" t="str">
        <f>"HE-"&amp;F1827&amp;"-J"</f>
        <v>HE-10001-J</v>
      </c>
      <c r="B1827" s="5" t="s">
        <v>3448</v>
      </c>
      <c r="C1827" s="61" t="s">
        <v>59</v>
      </c>
      <c r="D1827" s="11" t="s">
        <v>63</v>
      </c>
      <c r="E1827" s="18" t="s">
        <v>3449</v>
      </c>
      <c r="F1827" s="29">
        <v>10001</v>
      </c>
      <c r="G1827" s="18" t="s">
        <v>3453</v>
      </c>
      <c r="H1827" s="45" t="s">
        <v>3455</v>
      </c>
    </row>
    <row r="1828" spans="1:8" x14ac:dyDescent="0.3">
      <c r="A1828" s="20" t="str">
        <f>"HE-"&amp;F1828&amp;"-E"</f>
        <v>HE-10001-E</v>
      </c>
      <c r="B1828" s="5" t="s">
        <v>3448</v>
      </c>
      <c r="C1828" s="61" t="s">
        <v>59</v>
      </c>
      <c r="D1828" s="14" t="s">
        <v>65</v>
      </c>
      <c r="E1828" s="14" t="s">
        <v>3450</v>
      </c>
      <c r="F1828" s="13">
        <v>10001</v>
      </c>
      <c r="G1828" s="14" t="s">
        <v>3456</v>
      </c>
      <c r="H1828" s="45" t="s">
        <v>3457</v>
      </c>
    </row>
    <row r="1829" spans="1:8" x14ac:dyDescent="0.3">
      <c r="A1829" s="5" t="str">
        <f>"HE-"&amp;F1829</f>
        <v>HE-10002</v>
      </c>
      <c r="B1829" s="5" t="s">
        <v>3448</v>
      </c>
      <c r="C1829" s="61" t="s">
        <v>59</v>
      </c>
      <c r="D1829" s="7" t="s">
        <v>60</v>
      </c>
      <c r="E1829" s="16" t="s">
        <v>3449</v>
      </c>
      <c r="F1829" s="20">
        <v>10002</v>
      </c>
      <c r="G1829" s="16" t="s">
        <v>3458</v>
      </c>
      <c r="H1829" s="45" t="s">
        <v>3459</v>
      </c>
    </row>
    <row r="1830" spans="1:8" x14ac:dyDescent="0.3">
      <c r="A1830" s="20" t="str">
        <f>"HE-"&amp;F1830&amp;"-E"</f>
        <v>HE-10002-E</v>
      </c>
      <c r="B1830" s="5" t="s">
        <v>3448</v>
      </c>
      <c r="C1830" s="61" t="s">
        <v>59</v>
      </c>
      <c r="D1830" s="14" t="s">
        <v>65</v>
      </c>
      <c r="E1830" s="23" t="s">
        <v>3449</v>
      </c>
      <c r="F1830" s="13">
        <v>10002</v>
      </c>
      <c r="G1830" s="14" t="s">
        <v>3460</v>
      </c>
      <c r="H1830" s="45" t="s">
        <v>3461</v>
      </c>
    </row>
    <row r="1831" spans="1:8" x14ac:dyDescent="0.3">
      <c r="A1831" s="5" t="str">
        <f>"HE-"&amp;F1831</f>
        <v>HE-10030</v>
      </c>
      <c r="B1831" s="5" t="s">
        <v>3448</v>
      </c>
      <c r="C1831" s="61" t="s">
        <v>59</v>
      </c>
      <c r="D1831" s="7" t="s">
        <v>60</v>
      </c>
      <c r="E1831" s="16" t="s">
        <v>3449</v>
      </c>
      <c r="F1831" s="20">
        <v>10030</v>
      </c>
      <c r="G1831" s="16" t="s">
        <v>3462</v>
      </c>
      <c r="H1831" s="45" t="s">
        <v>3463</v>
      </c>
    </row>
    <row r="1832" spans="1:8" x14ac:dyDescent="0.3">
      <c r="A1832" s="20" t="str">
        <f>"HE-"&amp;F1832&amp;"-E"</f>
        <v>HE-10030-E</v>
      </c>
      <c r="B1832" s="5" t="s">
        <v>3448</v>
      </c>
      <c r="C1832" s="61" t="s">
        <v>59</v>
      </c>
      <c r="D1832" s="14" t="s">
        <v>65</v>
      </c>
      <c r="E1832" s="23" t="s">
        <v>3449</v>
      </c>
      <c r="F1832" s="13">
        <v>10030</v>
      </c>
      <c r="G1832" s="14" t="s">
        <v>3462</v>
      </c>
      <c r="H1832" s="45" t="s">
        <v>3464</v>
      </c>
    </row>
    <row r="1833" spans="1:8" x14ac:dyDescent="0.3">
      <c r="A1833" s="5" t="str">
        <f>"HE-"&amp;F1833</f>
        <v>HE-10031</v>
      </c>
      <c r="B1833" s="5" t="s">
        <v>3448</v>
      </c>
      <c r="C1833" s="61" t="s">
        <v>59</v>
      </c>
      <c r="D1833" s="7" t="s">
        <v>60</v>
      </c>
      <c r="E1833" s="16" t="s">
        <v>3449</v>
      </c>
      <c r="F1833" s="20">
        <v>10031</v>
      </c>
      <c r="G1833" s="16" t="s">
        <v>3465</v>
      </c>
      <c r="H1833" s="45" t="s">
        <v>3466</v>
      </c>
    </row>
    <row r="1834" spans="1:8" x14ac:dyDescent="0.3">
      <c r="A1834" s="20" t="str">
        <f>"HE-"&amp;F1834&amp;"-E"</f>
        <v>HE-10031-E</v>
      </c>
      <c r="B1834" s="5" t="s">
        <v>3448</v>
      </c>
      <c r="C1834" s="61" t="s">
        <v>59</v>
      </c>
      <c r="D1834" s="14" t="s">
        <v>65</v>
      </c>
      <c r="E1834" s="23" t="s">
        <v>3449</v>
      </c>
      <c r="F1834" s="13">
        <v>10031</v>
      </c>
      <c r="G1834" s="14" t="s">
        <v>3465</v>
      </c>
      <c r="H1834" s="45" t="s">
        <v>3467</v>
      </c>
    </row>
    <row r="1835" spans="1:8" x14ac:dyDescent="0.3">
      <c r="A1835" s="5" t="str">
        <f>"HE-"&amp;F1835</f>
        <v>HE-10160</v>
      </c>
      <c r="B1835" s="5" t="s">
        <v>3448</v>
      </c>
      <c r="C1835" s="61" t="s">
        <v>59</v>
      </c>
      <c r="D1835" s="7" t="s">
        <v>60</v>
      </c>
      <c r="E1835" s="16" t="s">
        <v>3449</v>
      </c>
      <c r="F1835" s="20">
        <v>10160</v>
      </c>
      <c r="G1835" s="15" t="s">
        <v>3468</v>
      </c>
      <c r="H1835" s="45" t="s">
        <v>3469</v>
      </c>
    </row>
    <row r="1836" spans="1:8" x14ac:dyDescent="0.3">
      <c r="A1836" s="5" t="str">
        <f>"HE-"&amp;F1836&amp;"-J"</f>
        <v>HE-10160-J</v>
      </c>
      <c r="B1836" s="5" t="s">
        <v>3448</v>
      </c>
      <c r="C1836" s="61" t="s">
        <v>59</v>
      </c>
      <c r="D1836" s="11" t="s">
        <v>63</v>
      </c>
      <c r="E1836" s="18" t="s">
        <v>3449</v>
      </c>
      <c r="F1836" s="29">
        <v>10160</v>
      </c>
      <c r="G1836" s="17" t="s">
        <v>3468</v>
      </c>
      <c r="H1836" s="45" t="s">
        <v>3470</v>
      </c>
    </row>
    <row r="1837" spans="1:8" x14ac:dyDescent="0.3">
      <c r="A1837" s="20" t="str">
        <f>"HE-"&amp;F1837&amp;"-E"</f>
        <v>HE-10160-E</v>
      </c>
      <c r="B1837" s="5" t="s">
        <v>3448</v>
      </c>
      <c r="C1837" s="61" t="s">
        <v>59</v>
      </c>
      <c r="D1837" s="14" t="s">
        <v>65</v>
      </c>
      <c r="E1837" s="14" t="s">
        <v>3450</v>
      </c>
      <c r="F1837" s="13">
        <v>10160</v>
      </c>
      <c r="G1837" s="14" t="s">
        <v>3471</v>
      </c>
      <c r="H1837" s="45" t="s">
        <v>3472</v>
      </c>
    </row>
    <row r="1838" spans="1:8" x14ac:dyDescent="0.3">
      <c r="A1838" s="5" t="str">
        <f>"HE-"&amp;F1838</f>
        <v>HE-10180</v>
      </c>
      <c r="B1838" s="5" t="s">
        <v>3448</v>
      </c>
      <c r="C1838" s="61" t="s">
        <v>59</v>
      </c>
      <c r="D1838" s="7" t="s">
        <v>60</v>
      </c>
      <c r="E1838" s="16" t="s">
        <v>3449</v>
      </c>
      <c r="F1838" s="20">
        <v>10180</v>
      </c>
      <c r="G1838" s="16" t="s">
        <v>3473</v>
      </c>
      <c r="H1838" s="45" t="s">
        <v>3474</v>
      </c>
    </row>
    <row r="1839" spans="1:8" x14ac:dyDescent="0.3">
      <c r="A1839" s="20" t="str">
        <f>"HE-"&amp;F1839&amp;"-E"</f>
        <v>HE-10180-E</v>
      </c>
      <c r="B1839" s="5" t="s">
        <v>3448</v>
      </c>
      <c r="C1839" s="61" t="s">
        <v>59</v>
      </c>
      <c r="D1839" s="14" t="s">
        <v>65</v>
      </c>
      <c r="E1839" s="14" t="s">
        <v>3450</v>
      </c>
      <c r="F1839" s="13">
        <v>10180</v>
      </c>
      <c r="G1839" s="14" t="s">
        <v>3475</v>
      </c>
      <c r="H1839" s="45" t="s">
        <v>3476</v>
      </c>
    </row>
    <row r="1840" spans="1:8" x14ac:dyDescent="0.3">
      <c r="A1840" s="5" t="str">
        <f>"HE-"&amp;F1840</f>
        <v>HE-10181</v>
      </c>
      <c r="B1840" s="5" t="s">
        <v>3448</v>
      </c>
      <c r="C1840" s="61" t="s">
        <v>6529</v>
      </c>
      <c r="D1840" s="7" t="s">
        <v>60</v>
      </c>
      <c r="E1840" s="16" t="s">
        <v>3449</v>
      </c>
      <c r="F1840" s="20">
        <v>10181</v>
      </c>
      <c r="G1840" s="7" t="s">
        <v>4676</v>
      </c>
      <c r="H1840" s="45" t="s">
        <v>3477</v>
      </c>
    </row>
    <row r="1841" spans="1:8" x14ac:dyDescent="0.3">
      <c r="A1841" s="20" t="str">
        <f>"HE-"&amp;F1841&amp;"-E"</f>
        <v>HE-10181-E</v>
      </c>
      <c r="B1841" s="5" t="s">
        <v>3448</v>
      </c>
      <c r="C1841" s="61" t="s">
        <v>6529</v>
      </c>
      <c r="D1841" s="14" t="s">
        <v>65</v>
      </c>
      <c r="E1841" s="14" t="s">
        <v>3450</v>
      </c>
      <c r="F1841" s="13">
        <v>10181</v>
      </c>
      <c r="G1841" s="14" t="s">
        <v>3478</v>
      </c>
      <c r="H1841" s="45" t="s">
        <v>3479</v>
      </c>
    </row>
    <row r="1842" spans="1:8" x14ac:dyDescent="0.3">
      <c r="A1842" s="5" t="str">
        <f>"HE-"&amp;F1842</f>
        <v>HE-10234</v>
      </c>
      <c r="B1842" s="5" t="s">
        <v>3448</v>
      </c>
      <c r="C1842" s="61" t="s">
        <v>59</v>
      </c>
      <c r="D1842" s="7" t="s">
        <v>60</v>
      </c>
      <c r="E1842" s="16" t="s">
        <v>3449</v>
      </c>
      <c r="F1842" s="20">
        <v>10234</v>
      </c>
      <c r="G1842" s="16" t="s">
        <v>3480</v>
      </c>
      <c r="H1842" s="45" t="s">
        <v>3481</v>
      </c>
    </row>
    <row r="1843" spans="1:8" x14ac:dyDescent="0.3">
      <c r="A1843" s="20" t="str">
        <f>"HE-"&amp;F1843&amp;"-E"</f>
        <v>HE-10234-E</v>
      </c>
      <c r="B1843" s="5" t="s">
        <v>3448</v>
      </c>
      <c r="C1843" s="61" t="s">
        <v>59</v>
      </c>
      <c r="D1843" s="14" t="s">
        <v>65</v>
      </c>
      <c r="E1843" s="14" t="s">
        <v>3450</v>
      </c>
      <c r="F1843" s="13">
        <v>10234</v>
      </c>
      <c r="G1843" s="14" t="s">
        <v>3482</v>
      </c>
      <c r="H1843" s="45" t="s">
        <v>3483</v>
      </c>
    </row>
    <row r="1844" spans="1:8" x14ac:dyDescent="0.3">
      <c r="A1844" s="5" t="str">
        <f>"HE-"&amp;F1844</f>
        <v>HE-10248</v>
      </c>
      <c r="B1844" s="5" t="s">
        <v>3448</v>
      </c>
      <c r="C1844" s="61" t="s">
        <v>450</v>
      </c>
      <c r="D1844" s="7" t="s">
        <v>60</v>
      </c>
      <c r="E1844" s="16" t="s">
        <v>3449</v>
      </c>
      <c r="F1844" s="20">
        <v>10248</v>
      </c>
      <c r="G1844" s="16" t="s">
        <v>3484</v>
      </c>
      <c r="H1844" s="45" t="s">
        <v>3485</v>
      </c>
    </row>
    <row r="1845" spans="1:8" x14ac:dyDescent="0.3">
      <c r="A1845" s="20" t="str">
        <f>"HE-"&amp;F1845&amp;"-E"</f>
        <v>HE-10248-E</v>
      </c>
      <c r="B1845" s="5" t="s">
        <v>3448</v>
      </c>
      <c r="C1845" s="61" t="s">
        <v>450</v>
      </c>
      <c r="D1845" s="14" t="s">
        <v>65</v>
      </c>
      <c r="E1845" s="23" t="s">
        <v>3449</v>
      </c>
      <c r="F1845" s="13">
        <v>10248</v>
      </c>
      <c r="G1845" s="14" t="s">
        <v>3484</v>
      </c>
      <c r="H1845" s="45" t="s">
        <v>3486</v>
      </c>
    </row>
    <row r="1846" spans="1:8" x14ac:dyDescent="0.3">
      <c r="A1846" s="5" t="str">
        <f>"HE-"&amp;F1846</f>
        <v>HE-10249</v>
      </c>
      <c r="B1846" s="5" t="s">
        <v>3448</v>
      </c>
      <c r="C1846" s="61" t="s">
        <v>59</v>
      </c>
      <c r="D1846" s="7" t="s">
        <v>60</v>
      </c>
      <c r="E1846" s="16" t="s">
        <v>3449</v>
      </c>
      <c r="F1846" s="20">
        <v>10249</v>
      </c>
      <c r="G1846" s="16" t="s">
        <v>3487</v>
      </c>
      <c r="H1846" s="45" t="s">
        <v>3488</v>
      </c>
    </row>
    <row r="1847" spans="1:8" x14ac:dyDescent="0.3">
      <c r="A1847" s="20" t="str">
        <f>"HE-"&amp;F1847&amp;"-E"</f>
        <v>HE-10249-E</v>
      </c>
      <c r="B1847" s="5" t="s">
        <v>3448</v>
      </c>
      <c r="C1847" s="61" t="s">
        <v>59</v>
      </c>
      <c r="D1847" s="14" t="s">
        <v>65</v>
      </c>
      <c r="E1847" s="23" t="s">
        <v>3449</v>
      </c>
      <c r="F1847" s="13">
        <v>10249</v>
      </c>
      <c r="G1847" s="14" t="s">
        <v>3489</v>
      </c>
      <c r="H1847" s="45" t="s">
        <v>3490</v>
      </c>
    </row>
    <row r="1848" spans="1:8" x14ac:dyDescent="0.3">
      <c r="A1848" s="5" t="str">
        <f>"HE-"&amp;F1848</f>
        <v>HE-10251</v>
      </c>
      <c r="B1848" s="5" t="s">
        <v>3448</v>
      </c>
      <c r="C1848" s="61" t="s">
        <v>59</v>
      </c>
      <c r="D1848" s="7" t="s">
        <v>60</v>
      </c>
      <c r="E1848" s="16" t="s">
        <v>3449</v>
      </c>
      <c r="F1848" s="20">
        <v>10251</v>
      </c>
      <c r="G1848" s="16" t="s">
        <v>3491</v>
      </c>
      <c r="H1848" s="45" t="s">
        <v>3492</v>
      </c>
    </row>
    <row r="1849" spans="1:8" x14ac:dyDescent="0.3">
      <c r="A1849" s="20" t="str">
        <f>"HE-"&amp;F1849&amp;"-E"</f>
        <v>HE-10251-E</v>
      </c>
      <c r="B1849" s="5" t="s">
        <v>3448</v>
      </c>
      <c r="C1849" s="61" t="s">
        <v>59</v>
      </c>
      <c r="D1849" s="14" t="s">
        <v>65</v>
      </c>
      <c r="E1849" s="23" t="s">
        <v>3449</v>
      </c>
      <c r="F1849" s="13">
        <v>10251</v>
      </c>
      <c r="G1849" s="14" t="s">
        <v>3493</v>
      </c>
      <c r="H1849" s="45" t="s">
        <v>3494</v>
      </c>
    </row>
    <row r="1850" spans="1:8" x14ac:dyDescent="0.3">
      <c r="A1850" s="5" t="str">
        <f>"HE-"&amp;F1850</f>
        <v>HE-10258</v>
      </c>
      <c r="B1850" s="5" t="s">
        <v>3448</v>
      </c>
      <c r="C1850" s="61" t="s">
        <v>59</v>
      </c>
      <c r="D1850" s="7" t="s">
        <v>60</v>
      </c>
      <c r="E1850" s="16" t="s">
        <v>3449</v>
      </c>
      <c r="F1850" s="20">
        <v>10258</v>
      </c>
      <c r="G1850" s="16" t="s">
        <v>3495</v>
      </c>
      <c r="H1850" s="45" t="s">
        <v>3496</v>
      </c>
    </row>
    <row r="1851" spans="1:8" x14ac:dyDescent="0.3">
      <c r="A1851" s="20" t="str">
        <f>"HE-"&amp;F1851&amp;"-E"</f>
        <v>HE-10258-E</v>
      </c>
      <c r="B1851" s="5" t="s">
        <v>3448</v>
      </c>
      <c r="C1851" s="61" t="s">
        <v>59</v>
      </c>
      <c r="D1851" s="14" t="s">
        <v>65</v>
      </c>
      <c r="E1851" s="14" t="s">
        <v>3450</v>
      </c>
      <c r="F1851" s="13">
        <v>10258</v>
      </c>
      <c r="G1851" s="14" t="s">
        <v>3497</v>
      </c>
      <c r="H1851" s="45" t="s">
        <v>3498</v>
      </c>
    </row>
    <row r="1852" spans="1:8" x14ac:dyDescent="0.3">
      <c r="A1852" s="5" t="str">
        <f>"HE-"&amp;F1852</f>
        <v>HE-10259</v>
      </c>
      <c r="B1852" s="5" t="s">
        <v>3448</v>
      </c>
      <c r="C1852" s="61" t="s">
        <v>59</v>
      </c>
      <c r="D1852" s="7" t="s">
        <v>60</v>
      </c>
      <c r="E1852" s="16" t="s">
        <v>3449</v>
      </c>
      <c r="F1852" s="20">
        <v>10259</v>
      </c>
      <c r="G1852" s="16" t="s">
        <v>3499</v>
      </c>
      <c r="H1852" s="45" t="s">
        <v>3500</v>
      </c>
    </row>
    <row r="1853" spans="1:8" x14ac:dyDescent="0.3">
      <c r="A1853" s="20" t="str">
        <f>"HE-"&amp;F1853&amp;"-E"</f>
        <v>HE-10259-E</v>
      </c>
      <c r="B1853" s="5" t="s">
        <v>3448</v>
      </c>
      <c r="C1853" s="61" t="s">
        <v>59</v>
      </c>
      <c r="D1853" s="14" t="s">
        <v>65</v>
      </c>
      <c r="E1853" s="14" t="s">
        <v>3450</v>
      </c>
      <c r="F1853" s="13">
        <v>10259</v>
      </c>
      <c r="G1853" s="14" t="s">
        <v>3501</v>
      </c>
      <c r="H1853" s="45" t="s">
        <v>3502</v>
      </c>
    </row>
    <row r="1854" spans="1:8" x14ac:dyDescent="0.3">
      <c r="A1854" s="5" t="str">
        <f>"HE-"&amp;F1854</f>
        <v>HE-10260</v>
      </c>
      <c r="B1854" s="5" t="s">
        <v>3448</v>
      </c>
      <c r="C1854" s="61" t="s">
        <v>59</v>
      </c>
      <c r="D1854" s="7" t="s">
        <v>60</v>
      </c>
      <c r="E1854" s="16" t="s">
        <v>3449</v>
      </c>
      <c r="F1854" s="5">
        <v>10260</v>
      </c>
      <c r="G1854" s="16" t="s">
        <v>3503</v>
      </c>
      <c r="H1854" s="45" t="s">
        <v>3504</v>
      </c>
    </row>
    <row r="1855" spans="1:8" x14ac:dyDescent="0.3">
      <c r="A1855" s="5" t="str">
        <f>"HE-"&amp;F1855&amp;"-J"</f>
        <v>HE-10260-J</v>
      </c>
      <c r="B1855" s="5" t="s">
        <v>3448</v>
      </c>
      <c r="C1855" s="61" t="s">
        <v>59</v>
      </c>
      <c r="D1855" s="11" t="s">
        <v>63</v>
      </c>
      <c r="E1855" s="18" t="s">
        <v>3449</v>
      </c>
      <c r="F1855" s="10">
        <v>10260</v>
      </c>
      <c r="G1855" s="18" t="s">
        <v>3503</v>
      </c>
      <c r="H1855" s="45" t="s">
        <v>3505</v>
      </c>
    </row>
    <row r="1856" spans="1:8" x14ac:dyDescent="0.3">
      <c r="A1856" s="20" t="str">
        <f>"HE-"&amp;F1856&amp;"-E"</f>
        <v>HE-10260-E</v>
      </c>
      <c r="B1856" s="5" t="s">
        <v>3448</v>
      </c>
      <c r="C1856" s="61" t="s">
        <v>59</v>
      </c>
      <c r="D1856" s="14" t="s">
        <v>65</v>
      </c>
      <c r="E1856" s="14" t="s">
        <v>3450</v>
      </c>
      <c r="F1856" s="13">
        <v>10260</v>
      </c>
      <c r="G1856" s="14" t="s">
        <v>3506</v>
      </c>
      <c r="H1856" s="45" t="s">
        <v>3507</v>
      </c>
    </row>
    <row r="1857" spans="1:8" x14ac:dyDescent="0.3">
      <c r="A1857" s="5" t="str">
        <f>"HE-"&amp;F1857</f>
        <v>HE-10261</v>
      </c>
      <c r="B1857" s="5" t="s">
        <v>3448</v>
      </c>
      <c r="C1857" s="61" t="s">
        <v>59</v>
      </c>
      <c r="D1857" s="7" t="s">
        <v>60</v>
      </c>
      <c r="E1857" s="16" t="s">
        <v>3449</v>
      </c>
      <c r="F1857" s="20">
        <v>10261</v>
      </c>
      <c r="G1857" s="16" t="s">
        <v>3508</v>
      </c>
      <c r="H1857" s="45" t="s">
        <v>3509</v>
      </c>
    </row>
    <row r="1858" spans="1:8" x14ac:dyDescent="0.3">
      <c r="A1858" s="5" t="str">
        <f>"HE-"&amp;F1858&amp;"-J"</f>
        <v>HE-10261-J</v>
      </c>
      <c r="B1858" s="5" t="s">
        <v>3448</v>
      </c>
      <c r="C1858" s="61" t="s">
        <v>59</v>
      </c>
      <c r="D1858" s="11" t="s">
        <v>63</v>
      </c>
      <c r="E1858" s="18" t="s">
        <v>3449</v>
      </c>
      <c r="F1858" s="29">
        <v>10261</v>
      </c>
      <c r="G1858" s="18" t="s">
        <v>3508</v>
      </c>
      <c r="H1858" s="45" t="s">
        <v>3510</v>
      </c>
    </row>
    <row r="1859" spans="1:8" x14ac:dyDescent="0.3">
      <c r="A1859" s="20" t="str">
        <f>"HE-"&amp;F1859&amp;"-E"</f>
        <v>HE-10261-E</v>
      </c>
      <c r="B1859" s="5" t="s">
        <v>3448</v>
      </c>
      <c r="C1859" s="61" t="s">
        <v>59</v>
      </c>
      <c r="D1859" s="14" t="s">
        <v>65</v>
      </c>
      <c r="E1859" s="14" t="s">
        <v>3450</v>
      </c>
      <c r="F1859" s="13">
        <v>10261</v>
      </c>
      <c r="G1859" s="14" t="s">
        <v>3508</v>
      </c>
      <c r="H1859" s="45" t="s">
        <v>3511</v>
      </c>
    </row>
    <row r="1860" spans="1:8" x14ac:dyDescent="0.3">
      <c r="A1860" s="5" t="str">
        <f>"HE-"&amp;F1860</f>
        <v>HE-10262</v>
      </c>
      <c r="B1860" s="5" t="s">
        <v>3448</v>
      </c>
      <c r="C1860" s="61" t="s">
        <v>59</v>
      </c>
      <c r="D1860" s="7" t="s">
        <v>60</v>
      </c>
      <c r="E1860" s="16" t="s">
        <v>3449</v>
      </c>
      <c r="F1860" s="20">
        <v>10262</v>
      </c>
      <c r="G1860" s="16" t="s">
        <v>3512</v>
      </c>
      <c r="H1860" s="45" t="s">
        <v>3513</v>
      </c>
    </row>
    <row r="1861" spans="1:8" x14ac:dyDescent="0.3">
      <c r="A1861" s="20" t="str">
        <f>"HE-"&amp;F1861&amp;"-E"</f>
        <v>HE-10262-E</v>
      </c>
      <c r="B1861" s="5" t="s">
        <v>3448</v>
      </c>
      <c r="C1861" s="61" t="s">
        <v>59</v>
      </c>
      <c r="D1861" s="14" t="s">
        <v>65</v>
      </c>
      <c r="E1861" s="14" t="s">
        <v>3450</v>
      </c>
      <c r="F1861" s="13">
        <v>10262</v>
      </c>
      <c r="G1861" s="14" t="s">
        <v>3514</v>
      </c>
      <c r="H1861" s="45" t="s">
        <v>3515</v>
      </c>
    </row>
    <row r="1862" spans="1:8" x14ac:dyDescent="0.3">
      <c r="A1862" s="5" t="str">
        <f>"HE-"&amp;F1862</f>
        <v>HE-10263</v>
      </c>
      <c r="B1862" s="5" t="s">
        <v>3448</v>
      </c>
      <c r="C1862" s="61" t="s">
        <v>59</v>
      </c>
      <c r="D1862" s="7" t="s">
        <v>60</v>
      </c>
      <c r="E1862" s="16" t="s">
        <v>3449</v>
      </c>
      <c r="F1862" s="20">
        <v>10263</v>
      </c>
      <c r="G1862" s="16" t="s">
        <v>3516</v>
      </c>
      <c r="H1862" s="45" t="s">
        <v>3517</v>
      </c>
    </row>
    <row r="1863" spans="1:8" x14ac:dyDescent="0.3">
      <c r="A1863" s="20" t="str">
        <f>"HE-"&amp;F1863&amp;"-E"</f>
        <v>HE-10263-E</v>
      </c>
      <c r="B1863" s="5" t="s">
        <v>3448</v>
      </c>
      <c r="C1863" s="61" t="s">
        <v>59</v>
      </c>
      <c r="D1863" s="14" t="s">
        <v>65</v>
      </c>
      <c r="E1863" s="14" t="s">
        <v>3450</v>
      </c>
      <c r="F1863" s="13">
        <v>10263</v>
      </c>
      <c r="G1863" s="14" t="s">
        <v>3518</v>
      </c>
      <c r="H1863" s="45" t="s">
        <v>3519</v>
      </c>
    </row>
    <row r="1864" spans="1:8" x14ac:dyDescent="0.3">
      <c r="A1864" s="5" t="str">
        <f>"HE-"&amp;F1864</f>
        <v>HE-10264</v>
      </c>
      <c r="B1864" s="5" t="s">
        <v>3448</v>
      </c>
      <c r="C1864" s="61" t="s">
        <v>59</v>
      </c>
      <c r="D1864" s="7" t="s">
        <v>60</v>
      </c>
      <c r="E1864" s="16" t="s">
        <v>3449</v>
      </c>
      <c r="F1864" s="20">
        <v>10264</v>
      </c>
      <c r="G1864" s="16" t="s">
        <v>3520</v>
      </c>
      <c r="H1864" s="45" t="s">
        <v>3521</v>
      </c>
    </row>
    <row r="1865" spans="1:8" x14ac:dyDescent="0.3">
      <c r="A1865" s="20" t="str">
        <f>"HE-"&amp;F1865&amp;"-E"</f>
        <v>HE-10264-E</v>
      </c>
      <c r="B1865" s="5" t="s">
        <v>3448</v>
      </c>
      <c r="C1865" s="61" t="s">
        <v>59</v>
      </c>
      <c r="D1865" s="14" t="s">
        <v>65</v>
      </c>
      <c r="E1865" s="14" t="s">
        <v>3450</v>
      </c>
      <c r="F1865" s="13">
        <v>10264</v>
      </c>
      <c r="G1865" s="14" t="s">
        <v>3522</v>
      </c>
      <c r="H1865" s="45" t="s">
        <v>3523</v>
      </c>
    </row>
    <row r="1866" spans="1:8" x14ac:dyDescent="0.3">
      <c r="A1866" s="5" t="str">
        <f>"HE-"&amp;F1866</f>
        <v>HE-10265</v>
      </c>
      <c r="B1866" s="5" t="s">
        <v>3448</v>
      </c>
      <c r="C1866" s="61" t="s">
        <v>59</v>
      </c>
      <c r="D1866" s="7" t="s">
        <v>60</v>
      </c>
      <c r="E1866" s="16" t="s">
        <v>3449</v>
      </c>
      <c r="F1866" s="20">
        <v>10265</v>
      </c>
      <c r="G1866" s="16" t="s">
        <v>3524</v>
      </c>
      <c r="H1866" s="45" t="s">
        <v>3525</v>
      </c>
    </row>
    <row r="1867" spans="1:8" x14ac:dyDescent="0.3">
      <c r="A1867" s="5" t="str">
        <f>"HE-"&amp;F1867&amp;"-J"</f>
        <v>HE-10265-J</v>
      </c>
      <c r="B1867" s="5" t="s">
        <v>3448</v>
      </c>
      <c r="C1867" s="61" t="s">
        <v>59</v>
      </c>
      <c r="D1867" s="11" t="s">
        <v>63</v>
      </c>
      <c r="E1867" s="18" t="s">
        <v>3449</v>
      </c>
      <c r="F1867" s="29">
        <v>10265</v>
      </c>
      <c r="G1867" s="18" t="s">
        <v>3524</v>
      </c>
      <c r="H1867" s="45" t="s">
        <v>3526</v>
      </c>
    </row>
    <row r="1868" spans="1:8" x14ac:dyDescent="0.3">
      <c r="A1868" s="20" t="str">
        <f>"HE-"&amp;F1868&amp;"-E"</f>
        <v>HE-10265-E</v>
      </c>
      <c r="B1868" s="5" t="s">
        <v>3448</v>
      </c>
      <c r="C1868" s="61" t="s">
        <v>59</v>
      </c>
      <c r="D1868" s="14" t="s">
        <v>65</v>
      </c>
      <c r="E1868" s="14" t="s">
        <v>3450</v>
      </c>
      <c r="F1868" s="13">
        <v>10265</v>
      </c>
      <c r="G1868" s="14" t="s">
        <v>3527</v>
      </c>
      <c r="H1868" s="45" t="s">
        <v>3528</v>
      </c>
    </row>
    <row r="1869" spans="1:8" x14ac:dyDescent="0.3">
      <c r="A1869" s="5" t="str">
        <f>"HE-"&amp;F1869</f>
        <v>HE-10266</v>
      </c>
      <c r="B1869" s="5" t="s">
        <v>3448</v>
      </c>
      <c r="C1869" s="61" t="s">
        <v>59</v>
      </c>
      <c r="D1869" s="7" t="s">
        <v>60</v>
      </c>
      <c r="E1869" s="16" t="s">
        <v>3449</v>
      </c>
      <c r="F1869" s="20">
        <v>10266</v>
      </c>
      <c r="G1869" s="16" t="s">
        <v>3529</v>
      </c>
      <c r="H1869" s="45" t="s">
        <v>3530</v>
      </c>
    </row>
    <row r="1870" spans="1:8" x14ac:dyDescent="0.3">
      <c r="A1870" s="20" t="str">
        <f>"HE-"&amp;F1870&amp;"-E"</f>
        <v>HE-10266-E</v>
      </c>
      <c r="B1870" s="5" t="s">
        <v>3448</v>
      </c>
      <c r="C1870" s="61" t="s">
        <v>59</v>
      </c>
      <c r="D1870" s="14" t="s">
        <v>65</v>
      </c>
      <c r="E1870" s="14" t="s">
        <v>3450</v>
      </c>
      <c r="F1870" s="13">
        <v>10266</v>
      </c>
      <c r="G1870" s="14" t="s">
        <v>3531</v>
      </c>
      <c r="H1870" s="45" t="s">
        <v>3532</v>
      </c>
    </row>
    <row r="1871" spans="1:8" x14ac:dyDescent="0.3">
      <c r="A1871" s="5" t="str">
        <f>"HE-"&amp;F1871</f>
        <v>HE-10267</v>
      </c>
      <c r="B1871" s="5" t="s">
        <v>3448</v>
      </c>
      <c r="C1871" s="61" t="s">
        <v>59</v>
      </c>
      <c r="D1871" s="7" t="s">
        <v>60</v>
      </c>
      <c r="E1871" s="16" t="s">
        <v>3449</v>
      </c>
      <c r="F1871" s="20">
        <v>10267</v>
      </c>
      <c r="G1871" s="16" t="s">
        <v>3533</v>
      </c>
      <c r="H1871" s="45" t="s">
        <v>3534</v>
      </c>
    </row>
    <row r="1872" spans="1:8" x14ac:dyDescent="0.3">
      <c r="A1872" s="20" t="str">
        <f>"HE-"&amp;F1872&amp;"-E"</f>
        <v>HE-10267-E</v>
      </c>
      <c r="B1872" s="5" t="s">
        <v>3448</v>
      </c>
      <c r="C1872" s="61" t="s">
        <v>59</v>
      </c>
      <c r="D1872" s="14" t="s">
        <v>65</v>
      </c>
      <c r="E1872" s="14" t="s">
        <v>3450</v>
      </c>
      <c r="F1872" s="13">
        <v>10267</v>
      </c>
      <c r="G1872" s="14" t="s">
        <v>3535</v>
      </c>
      <c r="H1872" s="45" t="s">
        <v>3536</v>
      </c>
    </row>
    <row r="1873" spans="1:8" x14ac:dyDescent="0.3">
      <c r="A1873" s="5" t="str">
        <f>"HE-"&amp;F1873</f>
        <v>HE-10268</v>
      </c>
      <c r="B1873" s="5" t="s">
        <v>3448</v>
      </c>
      <c r="C1873" s="61" t="s">
        <v>59</v>
      </c>
      <c r="D1873" s="7" t="s">
        <v>60</v>
      </c>
      <c r="E1873" s="16" t="s">
        <v>3449</v>
      </c>
      <c r="F1873" s="20">
        <v>10268</v>
      </c>
      <c r="G1873" s="16" t="s">
        <v>3537</v>
      </c>
      <c r="H1873" s="45" t="s">
        <v>3538</v>
      </c>
    </row>
    <row r="1874" spans="1:8" x14ac:dyDescent="0.3">
      <c r="A1874" s="5" t="str">
        <f>"HE-"&amp;F1874&amp;"-J"</f>
        <v>HE-10268-J</v>
      </c>
      <c r="B1874" s="5" t="s">
        <v>3448</v>
      </c>
      <c r="C1874" s="61" t="s">
        <v>59</v>
      </c>
      <c r="D1874" s="11" t="s">
        <v>63</v>
      </c>
      <c r="E1874" s="18" t="s">
        <v>3449</v>
      </c>
      <c r="F1874" s="29">
        <v>10268</v>
      </c>
      <c r="G1874" s="18" t="s">
        <v>3537</v>
      </c>
      <c r="H1874" s="45" t="s">
        <v>3539</v>
      </c>
    </row>
    <row r="1875" spans="1:8" x14ac:dyDescent="0.3">
      <c r="A1875" s="20" t="str">
        <f>"HE-"&amp;F1875&amp;"-E"</f>
        <v>HE-10268-E</v>
      </c>
      <c r="B1875" s="5" t="s">
        <v>3448</v>
      </c>
      <c r="C1875" s="61" t="s">
        <v>59</v>
      </c>
      <c r="D1875" s="14" t="s">
        <v>65</v>
      </c>
      <c r="E1875" s="14" t="s">
        <v>3450</v>
      </c>
      <c r="F1875" s="13">
        <v>10268</v>
      </c>
      <c r="G1875" s="14" t="s">
        <v>3540</v>
      </c>
      <c r="H1875" s="45" t="s">
        <v>3541</v>
      </c>
    </row>
    <row r="1876" spans="1:8" x14ac:dyDescent="0.3">
      <c r="A1876" s="5" t="str">
        <f>"HE-"&amp;F1876</f>
        <v>HE-10269</v>
      </c>
      <c r="B1876" s="5" t="s">
        <v>3448</v>
      </c>
      <c r="C1876" s="61" t="s">
        <v>59</v>
      </c>
      <c r="D1876" s="7" t="s">
        <v>60</v>
      </c>
      <c r="E1876" s="16" t="s">
        <v>3449</v>
      </c>
      <c r="F1876" s="20">
        <v>10269</v>
      </c>
      <c r="G1876" s="16" t="s">
        <v>3542</v>
      </c>
      <c r="H1876" s="45" t="s">
        <v>3543</v>
      </c>
    </row>
    <row r="1877" spans="1:8" x14ac:dyDescent="0.3">
      <c r="A1877" s="20" t="str">
        <f>"HE-"&amp;F1877&amp;"-E"</f>
        <v>HE-10269-E</v>
      </c>
      <c r="B1877" s="5" t="s">
        <v>3448</v>
      </c>
      <c r="C1877" s="61" t="s">
        <v>59</v>
      </c>
      <c r="D1877" s="14" t="s">
        <v>65</v>
      </c>
      <c r="E1877" s="14" t="s">
        <v>3450</v>
      </c>
      <c r="F1877" s="13">
        <v>10269</v>
      </c>
      <c r="G1877" s="14" t="s">
        <v>3544</v>
      </c>
      <c r="H1877" s="45" t="s">
        <v>3545</v>
      </c>
    </row>
    <row r="1878" spans="1:8" x14ac:dyDescent="0.3">
      <c r="A1878" s="5" t="str">
        <f>"HE-"&amp;F1878</f>
        <v>HE-10270</v>
      </c>
      <c r="B1878" s="5" t="s">
        <v>3448</v>
      </c>
      <c r="C1878" s="61" t="s">
        <v>59</v>
      </c>
      <c r="D1878" s="7" t="s">
        <v>60</v>
      </c>
      <c r="E1878" s="16" t="s">
        <v>3449</v>
      </c>
      <c r="F1878" s="20">
        <v>10270</v>
      </c>
      <c r="G1878" s="16" t="s">
        <v>3546</v>
      </c>
      <c r="H1878" s="45" t="s">
        <v>3547</v>
      </c>
    </row>
    <row r="1879" spans="1:8" x14ac:dyDescent="0.3">
      <c r="A1879" s="20" t="str">
        <f>"HE-"&amp;F1879&amp;"-E"</f>
        <v>HE-10270-E</v>
      </c>
      <c r="B1879" s="5" t="s">
        <v>3448</v>
      </c>
      <c r="C1879" s="61" t="s">
        <v>59</v>
      </c>
      <c r="D1879" s="14" t="s">
        <v>65</v>
      </c>
      <c r="E1879" s="14" t="s">
        <v>3450</v>
      </c>
      <c r="F1879" s="13">
        <v>10270</v>
      </c>
      <c r="G1879" s="14" t="s">
        <v>3548</v>
      </c>
      <c r="H1879" s="45" t="s">
        <v>3549</v>
      </c>
    </row>
    <row r="1880" spans="1:8" x14ac:dyDescent="0.3">
      <c r="A1880" s="5" t="str">
        <f>"HE-"&amp;F1880</f>
        <v>HE-10271</v>
      </c>
      <c r="B1880" s="5" t="s">
        <v>3448</v>
      </c>
      <c r="C1880" s="61" t="s">
        <v>59</v>
      </c>
      <c r="D1880" s="7" t="s">
        <v>60</v>
      </c>
      <c r="E1880" s="16" t="s">
        <v>3449</v>
      </c>
      <c r="F1880" s="5">
        <v>10271</v>
      </c>
      <c r="G1880" s="16" t="s">
        <v>3550</v>
      </c>
      <c r="H1880" s="45" t="s">
        <v>3551</v>
      </c>
    </row>
    <row r="1881" spans="1:8" x14ac:dyDescent="0.3">
      <c r="A1881" s="20" t="str">
        <f>"HE-"&amp;F1881&amp;"-E"</f>
        <v>HE-10271-E</v>
      </c>
      <c r="B1881" s="5" t="s">
        <v>3448</v>
      </c>
      <c r="C1881" s="61" t="s">
        <v>59</v>
      </c>
      <c r="D1881" s="14" t="s">
        <v>65</v>
      </c>
      <c r="E1881" s="14" t="s">
        <v>3450</v>
      </c>
      <c r="F1881" s="13">
        <v>10271</v>
      </c>
      <c r="G1881" s="14" t="s">
        <v>3552</v>
      </c>
      <c r="H1881" s="45" t="s">
        <v>3553</v>
      </c>
    </row>
    <row r="1882" spans="1:8" x14ac:dyDescent="0.3">
      <c r="A1882" s="5" t="str">
        <f>"HE-"&amp;F1882</f>
        <v>HE-10278</v>
      </c>
      <c r="B1882" s="5" t="s">
        <v>3448</v>
      </c>
      <c r="C1882" s="61" t="s">
        <v>59</v>
      </c>
      <c r="D1882" s="7" t="s">
        <v>60</v>
      </c>
      <c r="E1882" s="16" t="s">
        <v>3449</v>
      </c>
      <c r="F1882" s="20">
        <v>10278</v>
      </c>
      <c r="G1882" s="16" t="s">
        <v>3554</v>
      </c>
      <c r="H1882" s="45" t="s">
        <v>3555</v>
      </c>
    </row>
    <row r="1883" spans="1:8" x14ac:dyDescent="0.3">
      <c r="A1883" s="5" t="str">
        <f>"HE-"&amp;F1883&amp;"-J"</f>
        <v>HE-10278-J</v>
      </c>
      <c r="B1883" s="5" t="s">
        <v>3448</v>
      </c>
      <c r="C1883" s="61" t="s">
        <v>59</v>
      </c>
      <c r="D1883" s="11" t="s">
        <v>63</v>
      </c>
      <c r="E1883" s="18" t="s">
        <v>3449</v>
      </c>
      <c r="F1883" s="29">
        <v>10278</v>
      </c>
      <c r="G1883" s="18" t="s">
        <v>3554</v>
      </c>
      <c r="H1883" s="45" t="s">
        <v>3556</v>
      </c>
    </row>
    <row r="1884" spans="1:8" x14ac:dyDescent="0.3">
      <c r="A1884" s="20" t="str">
        <f>"HE-"&amp;F1884&amp;"-E"</f>
        <v>HE-10278-E</v>
      </c>
      <c r="B1884" s="5" t="s">
        <v>3448</v>
      </c>
      <c r="C1884" s="61" t="s">
        <v>59</v>
      </c>
      <c r="D1884" s="14" t="s">
        <v>65</v>
      </c>
      <c r="E1884" s="14" t="s">
        <v>3450</v>
      </c>
      <c r="F1884" s="13">
        <v>10278</v>
      </c>
      <c r="G1884" s="14" t="s">
        <v>3557</v>
      </c>
      <c r="H1884" s="45" t="s">
        <v>3558</v>
      </c>
    </row>
    <row r="1885" spans="1:8" x14ac:dyDescent="0.3">
      <c r="A1885" s="5" t="str">
        <f>"HE-"&amp;F1885</f>
        <v>HE-10279</v>
      </c>
      <c r="B1885" s="5" t="s">
        <v>3448</v>
      </c>
      <c r="C1885" s="61" t="s">
        <v>59</v>
      </c>
      <c r="D1885" s="7" t="s">
        <v>60</v>
      </c>
      <c r="E1885" s="16" t="s">
        <v>3449</v>
      </c>
      <c r="F1885" s="5">
        <v>10279</v>
      </c>
      <c r="G1885" s="16" t="s">
        <v>3559</v>
      </c>
      <c r="H1885" s="45" t="s">
        <v>3560</v>
      </c>
    </row>
    <row r="1886" spans="1:8" x14ac:dyDescent="0.3">
      <c r="A1886" s="5" t="str">
        <f>"HE-"&amp;F1886&amp;"-J"</f>
        <v>HE-10279-J</v>
      </c>
      <c r="B1886" s="5" t="s">
        <v>3448</v>
      </c>
      <c r="C1886" s="61" t="s">
        <v>59</v>
      </c>
      <c r="D1886" s="11" t="s">
        <v>63</v>
      </c>
      <c r="E1886" s="18" t="s">
        <v>3449</v>
      </c>
      <c r="F1886" s="10">
        <v>10279</v>
      </c>
      <c r="G1886" s="18" t="s">
        <v>3559</v>
      </c>
      <c r="H1886" s="45" t="s">
        <v>3561</v>
      </c>
    </row>
    <row r="1887" spans="1:8" x14ac:dyDescent="0.3">
      <c r="A1887" s="20" t="str">
        <f>"HE-"&amp;F1887&amp;"-E"</f>
        <v>HE-10279-E</v>
      </c>
      <c r="B1887" s="5" t="s">
        <v>3448</v>
      </c>
      <c r="C1887" s="61" t="s">
        <v>59</v>
      </c>
      <c r="D1887" s="14" t="s">
        <v>65</v>
      </c>
      <c r="E1887" s="14" t="s">
        <v>3450</v>
      </c>
      <c r="F1887" s="13">
        <v>10279</v>
      </c>
      <c r="G1887" s="14" t="s">
        <v>3562</v>
      </c>
      <c r="H1887" s="45" t="s">
        <v>3563</v>
      </c>
    </row>
    <row r="1888" spans="1:8" x14ac:dyDescent="0.3">
      <c r="A1888" s="5" t="str">
        <f>"HE-"&amp;F1888</f>
        <v>HE-10293</v>
      </c>
      <c r="B1888" s="5" t="s">
        <v>3448</v>
      </c>
      <c r="C1888" s="61" t="s">
        <v>59</v>
      </c>
      <c r="D1888" s="7" t="s">
        <v>60</v>
      </c>
      <c r="E1888" s="16" t="s">
        <v>3449</v>
      </c>
      <c r="F1888" s="20">
        <v>10293</v>
      </c>
      <c r="G1888" s="16" t="s">
        <v>3564</v>
      </c>
      <c r="H1888" s="45" t="s">
        <v>3565</v>
      </c>
    </row>
    <row r="1889" spans="1:8" x14ac:dyDescent="0.3">
      <c r="A1889" s="20" t="str">
        <f>"HE-"&amp;F1889&amp;"-E"</f>
        <v>HE-10293-E</v>
      </c>
      <c r="B1889" s="5" t="s">
        <v>3448</v>
      </c>
      <c r="C1889" s="61" t="s">
        <v>59</v>
      </c>
      <c r="D1889" s="14" t="s">
        <v>65</v>
      </c>
      <c r="E1889" s="14" t="s">
        <v>3450</v>
      </c>
      <c r="F1889" s="13">
        <v>10293</v>
      </c>
      <c r="G1889" s="14" t="s">
        <v>3566</v>
      </c>
      <c r="H1889" s="45" t="s">
        <v>3567</v>
      </c>
    </row>
    <row r="1890" spans="1:8" x14ac:dyDescent="0.3">
      <c r="A1890" s="5" t="str">
        <f>"HE-"&amp;F1890</f>
        <v>HE-10294</v>
      </c>
      <c r="B1890" s="5" t="s">
        <v>3448</v>
      </c>
      <c r="C1890" s="61" t="s">
        <v>59</v>
      </c>
      <c r="D1890" s="7" t="s">
        <v>60</v>
      </c>
      <c r="E1890" s="16" t="s">
        <v>3449</v>
      </c>
      <c r="F1890" s="20">
        <v>10294</v>
      </c>
      <c r="G1890" s="16" t="s">
        <v>3568</v>
      </c>
      <c r="H1890" s="45" t="s">
        <v>3569</v>
      </c>
    </row>
    <row r="1891" spans="1:8" x14ac:dyDescent="0.3">
      <c r="A1891" s="20" t="str">
        <f>"HE-"&amp;F1891&amp;"-E"</f>
        <v>HE-10294-E</v>
      </c>
      <c r="B1891" s="5" t="s">
        <v>3448</v>
      </c>
      <c r="C1891" s="61" t="s">
        <v>59</v>
      </c>
      <c r="D1891" s="14" t="s">
        <v>65</v>
      </c>
      <c r="E1891" s="14" t="s">
        <v>3450</v>
      </c>
      <c r="F1891" s="13">
        <v>10294</v>
      </c>
      <c r="G1891" s="14" t="s">
        <v>3570</v>
      </c>
      <c r="H1891" s="45" t="s">
        <v>3571</v>
      </c>
    </row>
    <row r="1892" spans="1:8" x14ac:dyDescent="0.3">
      <c r="A1892" s="5" t="str">
        <f>"HE-"&amp;F1892</f>
        <v>HE-10304</v>
      </c>
      <c r="B1892" s="20" t="s">
        <v>3572</v>
      </c>
      <c r="C1892" s="61" t="s">
        <v>59</v>
      </c>
      <c r="D1892" s="7" t="s">
        <v>60</v>
      </c>
      <c r="E1892" s="16" t="s">
        <v>3449</v>
      </c>
      <c r="F1892" s="20">
        <v>10304</v>
      </c>
      <c r="G1892" s="7" t="s">
        <v>3573</v>
      </c>
      <c r="H1892" s="45" t="s">
        <v>3574</v>
      </c>
    </row>
    <row r="1893" spans="1:8" x14ac:dyDescent="0.3">
      <c r="A1893" s="20" t="str">
        <f>"HE-"&amp;F1893&amp;"-E"</f>
        <v>HE-10304-E</v>
      </c>
      <c r="B1893" s="20" t="s">
        <v>3572</v>
      </c>
      <c r="C1893" s="61" t="s">
        <v>59</v>
      </c>
      <c r="D1893" s="14" t="s">
        <v>65</v>
      </c>
      <c r="E1893" s="23" t="s">
        <v>3449</v>
      </c>
      <c r="F1893" s="13">
        <v>10304</v>
      </c>
      <c r="G1893" s="14" t="s">
        <v>3573</v>
      </c>
      <c r="H1893" s="45" t="s">
        <v>3575</v>
      </c>
    </row>
    <row r="1894" spans="1:8" x14ac:dyDescent="0.3">
      <c r="A1894" s="5" t="str">
        <f>"HE-"&amp;F1894</f>
        <v>HE-10305</v>
      </c>
      <c r="B1894" s="20" t="s">
        <v>3572</v>
      </c>
      <c r="C1894" s="61" t="s">
        <v>59</v>
      </c>
      <c r="D1894" s="7" t="s">
        <v>60</v>
      </c>
      <c r="E1894" s="16" t="s">
        <v>3449</v>
      </c>
      <c r="F1894" s="20">
        <v>10305</v>
      </c>
      <c r="G1894" s="7" t="s">
        <v>3576</v>
      </c>
      <c r="H1894" s="45" t="s">
        <v>3577</v>
      </c>
    </row>
    <row r="1895" spans="1:8" x14ac:dyDescent="0.3">
      <c r="A1895" s="20" t="str">
        <f>"HE-"&amp;F1895&amp;"-E"</f>
        <v>HE-10305-E</v>
      </c>
      <c r="B1895" s="20" t="s">
        <v>3572</v>
      </c>
      <c r="C1895" s="61" t="s">
        <v>59</v>
      </c>
      <c r="D1895" s="14" t="s">
        <v>65</v>
      </c>
      <c r="E1895" s="23" t="s">
        <v>3449</v>
      </c>
      <c r="F1895" s="13">
        <v>10305</v>
      </c>
      <c r="G1895" s="14" t="s">
        <v>3576</v>
      </c>
      <c r="H1895" s="45" t="s">
        <v>3578</v>
      </c>
    </row>
    <row r="1896" spans="1:8" x14ac:dyDescent="0.3">
      <c r="A1896" s="5" t="str">
        <f>"HE-"&amp;F1896</f>
        <v>HE-10000-1</v>
      </c>
      <c r="B1896" s="5" t="s">
        <v>3448</v>
      </c>
      <c r="C1896" s="61" t="s">
        <v>59</v>
      </c>
      <c r="D1896" s="7" t="s">
        <v>60</v>
      </c>
      <c r="E1896" s="16" t="s">
        <v>3449</v>
      </c>
      <c r="F1896" s="20" t="s">
        <v>3579</v>
      </c>
      <c r="G1896" s="16" t="s">
        <v>3580</v>
      </c>
      <c r="H1896" s="45" t="s">
        <v>3581</v>
      </c>
    </row>
    <row r="1897" spans="1:8" x14ac:dyDescent="0.3">
      <c r="A1897" s="20" t="str">
        <f>"HE-"&amp;F1897&amp;"-E"</f>
        <v>HE-10000-1-E</v>
      </c>
      <c r="B1897" s="5" t="s">
        <v>3448</v>
      </c>
      <c r="C1897" s="61" t="s">
        <v>59</v>
      </c>
      <c r="D1897" s="14" t="s">
        <v>65</v>
      </c>
      <c r="E1897" s="14" t="s">
        <v>3450</v>
      </c>
      <c r="F1897" s="13" t="s">
        <v>3582</v>
      </c>
      <c r="G1897" s="14" t="s">
        <v>3583</v>
      </c>
      <c r="H1897" s="45" t="s">
        <v>3584</v>
      </c>
    </row>
    <row r="1898" spans="1:8" x14ac:dyDescent="0.3">
      <c r="A1898" s="5" t="str">
        <f>"HE-"&amp;F1898</f>
        <v>HE-10180-1</v>
      </c>
      <c r="B1898" s="5" t="s">
        <v>3448</v>
      </c>
      <c r="C1898" s="61" t="s">
        <v>59</v>
      </c>
      <c r="D1898" s="7" t="s">
        <v>60</v>
      </c>
      <c r="E1898" s="16" t="s">
        <v>3449</v>
      </c>
      <c r="F1898" s="20" t="s">
        <v>3585</v>
      </c>
      <c r="G1898" s="16" t="s">
        <v>3586</v>
      </c>
      <c r="H1898" s="45" t="s">
        <v>3587</v>
      </c>
    </row>
    <row r="1899" spans="1:8" x14ac:dyDescent="0.3">
      <c r="A1899" s="20" t="str">
        <f>"HE-"&amp;F1899&amp;"-E"</f>
        <v>HE-10180-1-E</v>
      </c>
      <c r="B1899" s="5" t="s">
        <v>3448</v>
      </c>
      <c r="C1899" s="61" t="s">
        <v>59</v>
      </c>
      <c r="D1899" s="14" t="s">
        <v>65</v>
      </c>
      <c r="E1899" s="14" t="s">
        <v>3450</v>
      </c>
      <c r="F1899" s="13" t="s">
        <v>3588</v>
      </c>
      <c r="G1899" s="14" t="s">
        <v>3589</v>
      </c>
      <c r="H1899" s="45" t="s">
        <v>3590</v>
      </c>
    </row>
    <row r="1900" spans="1:8" x14ac:dyDescent="0.3">
      <c r="A1900" s="5" t="str">
        <f>"HE-"&amp;F1900</f>
        <v>HE-10223</v>
      </c>
      <c r="B1900" s="20" t="s">
        <v>4677</v>
      </c>
      <c r="C1900" s="61" t="s">
        <v>59</v>
      </c>
      <c r="D1900" s="7" t="s">
        <v>60</v>
      </c>
      <c r="E1900" s="16" t="s">
        <v>3591</v>
      </c>
      <c r="F1900" s="5">
        <v>10223</v>
      </c>
      <c r="G1900" s="16" t="s">
        <v>3592</v>
      </c>
      <c r="H1900" s="45" t="s">
        <v>3593</v>
      </c>
    </row>
    <row r="1901" spans="1:8" x14ac:dyDescent="0.3">
      <c r="A1901" s="20" t="str">
        <f>"HE-"&amp;F1901&amp;"-E"</f>
        <v>HE-10223-E</v>
      </c>
      <c r="B1901" s="20" t="s">
        <v>4677</v>
      </c>
      <c r="C1901" s="61" t="s">
        <v>59</v>
      </c>
      <c r="D1901" s="14" t="s">
        <v>65</v>
      </c>
      <c r="E1901" s="23" t="s">
        <v>3591</v>
      </c>
      <c r="F1901" s="13">
        <v>10223</v>
      </c>
      <c r="G1901" s="14" t="s">
        <v>3594</v>
      </c>
      <c r="H1901" s="45" t="s">
        <v>3595</v>
      </c>
    </row>
    <row r="1902" spans="1:8" x14ac:dyDescent="0.3">
      <c r="A1902" s="5" t="str">
        <f>"HE-"&amp;F1902</f>
        <v>HE-10225</v>
      </c>
      <c r="B1902" s="20" t="s">
        <v>4677</v>
      </c>
      <c r="C1902" s="61" t="s">
        <v>59</v>
      </c>
      <c r="D1902" s="7" t="s">
        <v>60</v>
      </c>
      <c r="E1902" s="16" t="s">
        <v>3591</v>
      </c>
      <c r="F1902" s="5">
        <v>10225</v>
      </c>
      <c r="G1902" s="16" t="s">
        <v>3596</v>
      </c>
      <c r="H1902" s="45" t="s">
        <v>3597</v>
      </c>
    </row>
    <row r="1903" spans="1:8" x14ac:dyDescent="0.3">
      <c r="A1903" s="20" t="str">
        <f>"HE-"&amp;F1903&amp;"-E"</f>
        <v>HE-10225-E</v>
      </c>
      <c r="B1903" s="20" t="s">
        <v>4677</v>
      </c>
      <c r="C1903" s="61" t="s">
        <v>59</v>
      </c>
      <c r="D1903" s="14" t="s">
        <v>65</v>
      </c>
      <c r="E1903" s="23" t="s">
        <v>3591</v>
      </c>
      <c r="F1903" s="13">
        <v>10225</v>
      </c>
      <c r="G1903" s="14" t="s">
        <v>3598</v>
      </c>
      <c r="H1903" s="45" t="s">
        <v>3599</v>
      </c>
    </row>
    <row r="1904" spans="1:8" x14ac:dyDescent="0.3">
      <c r="A1904" s="5" t="str">
        <f>"HE-"&amp;F1904</f>
        <v>HE-T2031</v>
      </c>
      <c r="B1904" s="5" t="s">
        <v>3600</v>
      </c>
      <c r="C1904" s="61" t="s">
        <v>89</v>
      </c>
      <c r="D1904" s="7" t="s">
        <v>60</v>
      </c>
      <c r="E1904" s="16" t="s">
        <v>3600</v>
      </c>
      <c r="F1904" s="20" t="s">
        <v>3601</v>
      </c>
      <c r="G1904" s="16" t="s">
        <v>3602</v>
      </c>
      <c r="H1904" s="45" t="s">
        <v>3603</v>
      </c>
    </row>
    <row r="1905" spans="1:8" x14ac:dyDescent="0.3">
      <c r="A1905" s="20" t="str">
        <f>"HE-"&amp;F1905&amp;"-E"</f>
        <v>HE-T2031-E</v>
      </c>
      <c r="B1905" s="5" t="s">
        <v>3600</v>
      </c>
      <c r="C1905" s="61" t="s">
        <v>89</v>
      </c>
      <c r="D1905" s="14" t="s">
        <v>65</v>
      </c>
      <c r="E1905" s="14" t="s">
        <v>3604</v>
      </c>
      <c r="F1905" s="13" t="s">
        <v>3605</v>
      </c>
      <c r="G1905" s="14" t="s">
        <v>3602</v>
      </c>
      <c r="H1905" s="45" t="s">
        <v>3606</v>
      </c>
    </row>
    <row r="1906" spans="1:8" x14ac:dyDescent="0.3">
      <c r="A1906" s="5" t="str">
        <f>"HE-"&amp;F1906</f>
        <v>HE-T2032</v>
      </c>
      <c r="B1906" s="5" t="s">
        <v>3600</v>
      </c>
      <c r="C1906" s="61" t="s">
        <v>6528</v>
      </c>
      <c r="D1906" s="7" t="s">
        <v>60</v>
      </c>
      <c r="E1906" s="16" t="s">
        <v>3600</v>
      </c>
      <c r="F1906" s="5" t="s">
        <v>3607</v>
      </c>
      <c r="G1906" s="16" t="s">
        <v>3608</v>
      </c>
      <c r="H1906" s="45" t="s">
        <v>3609</v>
      </c>
    </row>
    <row r="1907" spans="1:8" x14ac:dyDescent="0.3">
      <c r="A1907" s="20" t="str">
        <f>"HE-"&amp;F1907&amp;"-E"</f>
        <v>HE-T2032-E</v>
      </c>
      <c r="B1907" s="5" t="s">
        <v>3600</v>
      </c>
      <c r="C1907" s="61" t="s">
        <v>6528</v>
      </c>
      <c r="D1907" s="14" t="s">
        <v>65</v>
      </c>
      <c r="E1907" s="14" t="s">
        <v>3604</v>
      </c>
      <c r="F1907" s="13" t="s">
        <v>3607</v>
      </c>
      <c r="G1907" s="14" t="s">
        <v>3608</v>
      </c>
      <c r="H1907" s="45" t="s">
        <v>3610</v>
      </c>
    </row>
    <row r="1908" spans="1:8" x14ac:dyDescent="0.3">
      <c r="A1908" s="5" t="str">
        <f>"HE-"&amp;F1908</f>
        <v>HE-T2033</v>
      </c>
      <c r="B1908" s="5" t="s">
        <v>3600</v>
      </c>
      <c r="C1908" s="61" t="s">
        <v>59</v>
      </c>
      <c r="D1908" s="7" t="s">
        <v>60</v>
      </c>
      <c r="E1908" s="16" t="s">
        <v>3600</v>
      </c>
      <c r="F1908" s="5" t="s">
        <v>3611</v>
      </c>
      <c r="G1908" s="16" t="s">
        <v>3612</v>
      </c>
      <c r="H1908" s="45" t="s">
        <v>3613</v>
      </c>
    </row>
    <row r="1909" spans="1:8" x14ac:dyDescent="0.3">
      <c r="A1909" s="20" t="str">
        <f>"HE-"&amp;F1909&amp;"-E"</f>
        <v>HE-T2033-E</v>
      </c>
      <c r="B1909" s="5" t="s">
        <v>3600</v>
      </c>
      <c r="C1909" s="61" t="s">
        <v>59</v>
      </c>
      <c r="D1909" s="14" t="s">
        <v>65</v>
      </c>
      <c r="E1909" s="14" t="s">
        <v>3604</v>
      </c>
      <c r="F1909" s="13" t="s">
        <v>3614</v>
      </c>
      <c r="G1909" s="14" t="s">
        <v>3612</v>
      </c>
      <c r="H1909" s="45" t="s">
        <v>3615</v>
      </c>
    </row>
    <row r="1910" spans="1:8" x14ac:dyDescent="0.3">
      <c r="A1910" s="5" t="str">
        <f>"HE-"&amp;F1910</f>
        <v>HE-T2034</v>
      </c>
      <c r="B1910" s="5" t="s">
        <v>3600</v>
      </c>
      <c r="C1910" s="61" t="s">
        <v>6530</v>
      </c>
      <c r="D1910" s="7" t="s">
        <v>60</v>
      </c>
      <c r="E1910" s="16" t="s">
        <v>3600</v>
      </c>
      <c r="F1910" s="5" t="s">
        <v>3616</v>
      </c>
      <c r="G1910" s="16" t="s">
        <v>3617</v>
      </c>
      <c r="H1910" s="45" t="s">
        <v>3618</v>
      </c>
    </row>
    <row r="1911" spans="1:8" x14ac:dyDescent="0.3">
      <c r="A1911" s="20" t="str">
        <f>"HE-"&amp;F1911&amp;"-E"</f>
        <v>HE-T2034-E</v>
      </c>
      <c r="B1911" s="5" t="s">
        <v>3600</v>
      </c>
      <c r="C1911" s="61" t="s">
        <v>6530</v>
      </c>
      <c r="D1911" s="14" t="s">
        <v>65</v>
      </c>
      <c r="E1911" s="14" t="s">
        <v>3604</v>
      </c>
      <c r="F1911" s="13" t="s">
        <v>3616</v>
      </c>
      <c r="G1911" s="14" t="s">
        <v>3617</v>
      </c>
      <c r="H1911" s="45" t="s">
        <v>3619</v>
      </c>
    </row>
    <row r="1912" spans="1:8" x14ac:dyDescent="0.3">
      <c r="A1912" s="5" t="str">
        <f>"HE-"&amp;F1912</f>
        <v>HE-T2035</v>
      </c>
      <c r="B1912" s="5" t="s">
        <v>3600</v>
      </c>
      <c r="C1912" s="61" t="s">
        <v>2489</v>
      </c>
      <c r="D1912" s="7" t="s">
        <v>60</v>
      </c>
      <c r="E1912" s="16" t="s">
        <v>3600</v>
      </c>
      <c r="F1912" s="5" t="s">
        <v>3620</v>
      </c>
      <c r="G1912" s="16" t="s">
        <v>3621</v>
      </c>
      <c r="H1912" s="45" t="s">
        <v>3622</v>
      </c>
    </row>
    <row r="1913" spans="1:8" x14ac:dyDescent="0.3">
      <c r="A1913" s="20" t="str">
        <f>"HE-"&amp;F1913&amp;"-E"</f>
        <v>HE-T2035-E</v>
      </c>
      <c r="B1913" s="5" t="s">
        <v>3600</v>
      </c>
      <c r="C1913" s="61" t="s">
        <v>2489</v>
      </c>
      <c r="D1913" s="14" t="s">
        <v>65</v>
      </c>
      <c r="E1913" s="14" t="s">
        <v>3604</v>
      </c>
      <c r="F1913" s="13" t="s">
        <v>3623</v>
      </c>
      <c r="G1913" s="14" t="s">
        <v>3624</v>
      </c>
      <c r="H1913" s="45" t="s">
        <v>3625</v>
      </c>
    </row>
    <row r="1914" spans="1:8" x14ac:dyDescent="0.3">
      <c r="A1914" s="5" t="str">
        <f>"HE-"&amp;F1914</f>
        <v>HE-T2036</v>
      </c>
      <c r="B1914" s="5" t="s">
        <v>3600</v>
      </c>
      <c r="C1914" s="61" t="s">
        <v>67</v>
      </c>
      <c r="D1914" s="7" t="s">
        <v>60</v>
      </c>
      <c r="E1914" s="16" t="s">
        <v>3600</v>
      </c>
      <c r="F1914" s="5" t="s">
        <v>3626</v>
      </c>
      <c r="G1914" s="7" t="s">
        <v>3627</v>
      </c>
      <c r="H1914" s="45" t="s">
        <v>3628</v>
      </c>
    </row>
    <row r="1915" spans="1:8" x14ac:dyDescent="0.3">
      <c r="A1915" s="20" t="str">
        <f>"HE-"&amp;F1915&amp;"-E"</f>
        <v>HE-T2036-E</v>
      </c>
      <c r="B1915" s="5" t="s">
        <v>5118</v>
      </c>
      <c r="C1915" s="61" t="s">
        <v>67</v>
      </c>
      <c r="D1915" s="14" t="s">
        <v>4620</v>
      </c>
      <c r="E1915" s="14" t="s">
        <v>3604</v>
      </c>
      <c r="F1915" s="13" t="s">
        <v>3629</v>
      </c>
      <c r="G1915" s="14" t="s">
        <v>3627</v>
      </c>
      <c r="H1915" s="45" t="s">
        <v>3630</v>
      </c>
    </row>
    <row r="1916" spans="1:8" x14ac:dyDescent="0.3">
      <c r="A1916" s="5" t="str">
        <f>"HE-"&amp;F1916</f>
        <v>HE-T2037</v>
      </c>
      <c r="B1916" s="5" t="s">
        <v>3600</v>
      </c>
      <c r="C1916" s="61" t="s">
        <v>6529</v>
      </c>
      <c r="D1916" s="7" t="s">
        <v>60</v>
      </c>
      <c r="E1916" s="16" t="s">
        <v>3600</v>
      </c>
      <c r="F1916" s="5" t="s">
        <v>3631</v>
      </c>
      <c r="G1916" s="16" t="s">
        <v>3632</v>
      </c>
      <c r="H1916" s="45" t="s">
        <v>3633</v>
      </c>
    </row>
    <row r="1917" spans="1:8" x14ac:dyDescent="0.3">
      <c r="A1917" s="20" t="str">
        <f>"HE-"&amp;F1917&amp;"-E"</f>
        <v>HE-T2037-E</v>
      </c>
      <c r="B1917" s="5" t="s">
        <v>3600</v>
      </c>
      <c r="C1917" s="61" t="s">
        <v>6529</v>
      </c>
      <c r="D1917" s="14" t="s">
        <v>65</v>
      </c>
      <c r="E1917" s="14" t="s">
        <v>3604</v>
      </c>
      <c r="F1917" s="13" t="s">
        <v>3631</v>
      </c>
      <c r="G1917" s="14" t="s">
        <v>3632</v>
      </c>
      <c r="H1917" s="45" t="s">
        <v>3634</v>
      </c>
    </row>
    <row r="1918" spans="1:8" x14ac:dyDescent="0.3">
      <c r="A1918" s="5" t="str">
        <f>"HE-"&amp;F1918</f>
        <v>HE-T2039</v>
      </c>
      <c r="B1918" s="5" t="s">
        <v>5119</v>
      </c>
      <c r="C1918" s="61" t="s">
        <v>67</v>
      </c>
      <c r="D1918" s="7" t="s">
        <v>60</v>
      </c>
      <c r="E1918" s="16" t="s">
        <v>3600</v>
      </c>
      <c r="F1918" s="5" t="s">
        <v>3635</v>
      </c>
      <c r="G1918" s="16" t="s">
        <v>3636</v>
      </c>
      <c r="H1918" s="45" t="s">
        <v>3637</v>
      </c>
    </row>
    <row r="1919" spans="1:8" x14ac:dyDescent="0.3">
      <c r="A1919" s="20" t="str">
        <f>"HE-"&amp;F1919&amp;"-E"</f>
        <v>HE-T2039-E</v>
      </c>
      <c r="B1919" s="5" t="s">
        <v>3600</v>
      </c>
      <c r="C1919" s="61" t="s">
        <v>67</v>
      </c>
      <c r="D1919" s="14" t="s">
        <v>4620</v>
      </c>
      <c r="E1919" s="14" t="s">
        <v>3604</v>
      </c>
      <c r="F1919" s="13" t="s">
        <v>3635</v>
      </c>
      <c r="G1919" s="14" t="s">
        <v>3636</v>
      </c>
      <c r="H1919" s="45" t="s">
        <v>3638</v>
      </c>
    </row>
    <row r="1920" spans="1:8" x14ac:dyDescent="0.3">
      <c r="A1920" s="5" t="str">
        <f>"HE-"&amp;F1920</f>
        <v>HE-T2040</v>
      </c>
      <c r="B1920" s="5" t="s">
        <v>3600</v>
      </c>
      <c r="C1920" s="61" t="s">
        <v>2009</v>
      </c>
      <c r="D1920" s="7" t="s">
        <v>60</v>
      </c>
      <c r="E1920" s="16" t="s">
        <v>3600</v>
      </c>
      <c r="F1920" s="5" t="s">
        <v>3639</v>
      </c>
      <c r="G1920" s="16" t="s">
        <v>5120</v>
      </c>
      <c r="H1920" s="45" t="s">
        <v>5121</v>
      </c>
    </row>
    <row r="1921" spans="1:8" x14ac:dyDescent="0.3">
      <c r="A1921" s="20" t="str">
        <f>"HE-"&amp;F1921&amp;"-E"</f>
        <v>HE-T2040-E</v>
      </c>
      <c r="B1921" s="5" t="s">
        <v>3600</v>
      </c>
      <c r="C1921" s="61" t="s">
        <v>2009</v>
      </c>
      <c r="D1921" s="14" t="s">
        <v>65</v>
      </c>
      <c r="E1921" s="14" t="s">
        <v>3604</v>
      </c>
      <c r="F1921" s="13" t="s">
        <v>3639</v>
      </c>
      <c r="G1921" s="14" t="s">
        <v>3640</v>
      </c>
      <c r="H1921" s="45" t="s">
        <v>3641</v>
      </c>
    </row>
    <row r="1922" spans="1:8" x14ac:dyDescent="0.3">
      <c r="A1922" s="5" t="str">
        <f>"HE-"&amp;F1922</f>
        <v>HE-T2051</v>
      </c>
      <c r="B1922" s="5" t="s">
        <v>3600</v>
      </c>
      <c r="C1922" s="61" t="s">
        <v>2489</v>
      </c>
      <c r="D1922" s="7" t="s">
        <v>60</v>
      </c>
      <c r="E1922" s="16" t="s">
        <v>3600</v>
      </c>
      <c r="F1922" s="5" t="s">
        <v>3642</v>
      </c>
      <c r="G1922" s="16" t="s">
        <v>3643</v>
      </c>
      <c r="H1922" s="45" t="s">
        <v>3644</v>
      </c>
    </row>
    <row r="1923" spans="1:8" x14ac:dyDescent="0.3">
      <c r="A1923" s="20" t="str">
        <f>"HE-"&amp;F1923&amp;"-E"</f>
        <v>HE-T2051-E</v>
      </c>
      <c r="B1923" s="5" t="s">
        <v>5119</v>
      </c>
      <c r="C1923" s="61" t="s">
        <v>2489</v>
      </c>
      <c r="D1923" s="14" t="s">
        <v>65</v>
      </c>
      <c r="E1923" s="14" t="s">
        <v>3604</v>
      </c>
      <c r="F1923" s="13" t="s">
        <v>3645</v>
      </c>
      <c r="G1923" s="14" t="s">
        <v>3643</v>
      </c>
      <c r="H1923" s="45" t="s">
        <v>3646</v>
      </c>
    </row>
    <row r="1924" spans="1:8" x14ac:dyDescent="0.3">
      <c r="A1924" s="5" t="str">
        <f>"HE-"&amp;F1924</f>
        <v>HE-T2059</v>
      </c>
      <c r="B1924" s="5" t="s">
        <v>5122</v>
      </c>
      <c r="C1924" s="61" t="s">
        <v>59</v>
      </c>
      <c r="D1924" s="7" t="s">
        <v>60</v>
      </c>
      <c r="E1924" s="16" t="s">
        <v>3600</v>
      </c>
      <c r="F1924" s="5" t="s">
        <v>3647</v>
      </c>
      <c r="G1924" s="16" t="s">
        <v>3648</v>
      </c>
      <c r="H1924" s="45" t="s">
        <v>3649</v>
      </c>
    </row>
    <row r="1925" spans="1:8" x14ac:dyDescent="0.3">
      <c r="A1925" s="20" t="str">
        <f>"HE-"&amp;F1925&amp;"-E"</f>
        <v>HE-T2059-E</v>
      </c>
      <c r="B1925" s="5" t="s">
        <v>3600</v>
      </c>
      <c r="C1925" s="61" t="s">
        <v>59</v>
      </c>
      <c r="D1925" s="14" t="s">
        <v>65</v>
      </c>
      <c r="E1925" s="14" t="s">
        <v>3604</v>
      </c>
      <c r="F1925" s="13" t="s">
        <v>3650</v>
      </c>
      <c r="G1925" s="14" t="s">
        <v>3648</v>
      </c>
      <c r="H1925" s="45" t="s">
        <v>5123</v>
      </c>
    </row>
    <row r="1926" spans="1:8" x14ac:dyDescent="0.3">
      <c r="A1926" s="5" t="str">
        <f>"HE-"&amp;F1926</f>
        <v>HE-T2060</v>
      </c>
      <c r="B1926" s="5" t="s">
        <v>3600</v>
      </c>
      <c r="C1926" s="61" t="s">
        <v>59</v>
      </c>
      <c r="D1926" s="7" t="s">
        <v>60</v>
      </c>
      <c r="E1926" s="16" t="s">
        <v>3600</v>
      </c>
      <c r="F1926" s="20" t="s">
        <v>3651</v>
      </c>
      <c r="G1926" s="16" t="s">
        <v>3652</v>
      </c>
      <c r="H1926" s="45" t="s">
        <v>3653</v>
      </c>
    </row>
    <row r="1927" spans="1:8" x14ac:dyDescent="0.3">
      <c r="A1927" s="20" t="str">
        <f>"HE-"&amp;F1927&amp;"-E"</f>
        <v>HE-T2060-E</v>
      </c>
      <c r="B1927" s="5" t="s">
        <v>3600</v>
      </c>
      <c r="C1927" s="61" t="s">
        <v>59</v>
      </c>
      <c r="D1927" s="14" t="s">
        <v>65</v>
      </c>
      <c r="E1927" s="14" t="s">
        <v>3604</v>
      </c>
      <c r="F1927" s="13" t="s">
        <v>3651</v>
      </c>
      <c r="G1927" s="14" t="s">
        <v>3652</v>
      </c>
      <c r="H1927" s="45" t="s">
        <v>3654</v>
      </c>
    </row>
    <row r="1928" spans="1:8" x14ac:dyDescent="0.3">
      <c r="A1928" s="5" t="str">
        <f>"HE-"&amp;F1928</f>
        <v>HE-T2077</v>
      </c>
      <c r="B1928" s="5" t="s">
        <v>3600</v>
      </c>
      <c r="C1928" s="61" t="s">
        <v>2009</v>
      </c>
      <c r="D1928" s="7" t="s">
        <v>60</v>
      </c>
      <c r="E1928" s="16" t="s">
        <v>3600</v>
      </c>
      <c r="F1928" s="20" t="s">
        <v>3655</v>
      </c>
      <c r="G1928" s="7" t="s">
        <v>3656</v>
      </c>
      <c r="H1928" s="45" t="s">
        <v>5124</v>
      </c>
    </row>
    <row r="1929" spans="1:8" x14ac:dyDescent="0.3">
      <c r="A1929" s="20" t="str">
        <f>"HE-"&amp;F1929&amp;"-E"</f>
        <v>HE-T2077-E</v>
      </c>
      <c r="B1929" s="20" t="s">
        <v>3604</v>
      </c>
      <c r="C1929" s="61" t="s">
        <v>2009</v>
      </c>
      <c r="D1929" s="14" t="s">
        <v>5125</v>
      </c>
      <c r="E1929" s="14" t="s">
        <v>3604</v>
      </c>
      <c r="F1929" s="13" t="s">
        <v>3657</v>
      </c>
      <c r="G1929" s="14" t="s">
        <v>3658</v>
      </c>
      <c r="H1929" s="45" t="s">
        <v>3659</v>
      </c>
    </row>
    <row r="1930" spans="1:8" x14ac:dyDescent="0.3">
      <c r="A1930" s="5" t="str">
        <f>"HE-"&amp;F1930</f>
        <v>HE-T2078</v>
      </c>
      <c r="B1930" s="5" t="s">
        <v>5122</v>
      </c>
      <c r="C1930" s="61" t="s">
        <v>59</v>
      </c>
      <c r="D1930" s="7" t="s">
        <v>4655</v>
      </c>
      <c r="E1930" s="16" t="s">
        <v>3600</v>
      </c>
      <c r="F1930" s="20" t="s">
        <v>4703</v>
      </c>
      <c r="G1930" s="7" t="s">
        <v>5126</v>
      </c>
      <c r="H1930" s="45" t="s">
        <v>3660</v>
      </c>
    </row>
    <row r="1931" spans="1:8" x14ac:dyDescent="0.3">
      <c r="A1931" s="20" t="str">
        <f>"HE-"&amp;F1931&amp;"-E"</f>
        <v>HE-T2078-E</v>
      </c>
      <c r="B1931" s="20" t="s">
        <v>3604</v>
      </c>
      <c r="C1931" s="61" t="s">
        <v>59</v>
      </c>
      <c r="D1931" s="14" t="s">
        <v>65</v>
      </c>
      <c r="E1931" s="14" t="s">
        <v>3604</v>
      </c>
      <c r="F1931" s="13" t="s">
        <v>3661</v>
      </c>
      <c r="G1931" s="14" t="s">
        <v>3662</v>
      </c>
      <c r="H1931" s="45" t="s">
        <v>3663</v>
      </c>
    </row>
    <row r="1932" spans="1:8" x14ac:dyDescent="0.3">
      <c r="A1932" s="5" t="str">
        <f>"HE-"&amp;F1932</f>
        <v>HE-T2079</v>
      </c>
      <c r="B1932" s="5" t="s">
        <v>3600</v>
      </c>
      <c r="C1932" s="61" t="s">
        <v>2009</v>
      </c>
      <c r="D1932" s="7" t="s">
        <v>60</v>
      </c>
      <c r="E1932" s="16" t="s">
        <v>3600</v>
      </c>
      <c r="F1932" s="20" t="s">
        <v>3664</v>
      </c>
      <c r="G1932" s="7" t="s">
        <v>3665</v>
      </c>
      <c r="H1932" s="45" t="s">
        <v>3666</v>
      </c>
    </row>
    <row r="1933" spans="1:8" x14ac:dyDescent="0.3">
      <c r="A1933" s="20" t="str">
        <f>"HE-"&amp;F1933&amp;"-E"</f>
        <v>HE-T2079-E</v>
      </c>
      <c r="B1933" s="20" t="s">
        <v>3604</v>
      </c>
      <c r="C1933" s="61" t="s">
        <v>2009</v>
      </c>
      <c r="D1933" s="14" t="s">
        <v>65</v>
      </c>
      <c r="E1933" s="14" t="s">
        <v>3604</v>
      </c>
      <c r="F1933" s="13" t="s">
        <v>3664</v>
      </c>
      <c r="G1933" s="14" t="s">
        <v>3667</v>
      </c>
      <c r="H1933" s="45" t="s">
        <v>3668</v>
      </c>
    </row>
    <row r="1934" spans="1:8" x14ac:dyDescent="0.3">
      <c r="A1934" s="5" t="str">
        <f>"HE-"&amp;F1934</f>
        <v>HE-T2080</v>
      </c>
      <c r="B1934" s="5" t="s">
        <v>3600</v>
      </c>
      <c r="C1934" s="61" t="s">
        <v>74</v>
      </c>
      <c r="D1934" s="7" t="s">
        <v>60</v>
      </c>
      <c r="E1934" s="16" t="s">
        <v>3600</v>
      </c>
      <c r="F1934" s="20" t="s">
        <v>3669</v>
      </c>
      <c r="G1934" s="7" t="s">
        <v>3670</v>
      </c>
      <c r="H1934" s="45" t="s">
        <v>3671</v>
      </c>
    </row>
    <row r="1935" spans="1:8" x14ac:dyDescent="0.3">
      <c r="A1935" s="20" t="str">
        <f>"HE-"&amp;F1935&amp;"-E"</f>
        <v>HE-T2080-E</v>
      </c>
      <c r="B1935" s="20" t="s">
        <v>3604</v>
      </c>
      <c r="C1935" s="61" t="s">
        <v>74</v>
      </c>
      <c r="D1935" s="14" t="s">
        <v>65</v>
      </c>
      <c r="E1935" s="14" t="s">
        <v>3604</v>
      </c>
      <c r="F1935" s="13" t="s">
        <v>3672</v>
      </c>
      <c r="G1935" s="14" t="s">
        <v>3673</v>
      </c>
      <c r="H1935" s="45" t="s">
        <v>3674</v>
      </c>
    </row>
    <row r="1936" spans="1:8" x14ac:dyDescent="0.3">
      <c r="A1936" s="5" t="str">
        <f>"HE-"&amp;F1936</f>
        <v>HE-T2081</v>
      </c>
      <c r="B1936" s="5" t="s">
        <v>3600</v>
      </c>
      <c r="C1936" s="61" t="s">
        <v>89</v>
      </c>
      <c r="D1936" s="7" t="s">
        <v>60</v>
      </c>
      <c r="E1936" s="16" t="s">
        <v>5127</v>
      </c>
      <c r="F1936" s="20" t="s">
        <v>3675</v>
      </c>
      <c r="G1936" s="7" t="s">
        <v>3676</v>
      </c>
      <c r="H1936" s="45" t="s">
        <v>5128</v>
      </c>
    </row>
    <row r="1937" spans="1:8" x14ac:dyDescent="0.3">
      <c r="A1937" s="20" t="str">
        <f>"HE-"&amp;F1937&amp;"-E"</f>
        <v>HE-T2081-E</v>
      </c>
      <c r="B1937" s="20" t="s">
        <v>3604</v>
      </c>
      <c r="C1937" s="61" t="s">
        <v>89</v>
      </c>
      <c r="D1937" s="14" t="s">
        <v>65</v>
      </c>
      <c r="E1937" s="14" t="s">
        <v>3604</v>
      </c>
      <c r="F1937" s="13" t="s">
        <v>3675</v>
      </c>
      <c r="G1937" s="14" t="s">
        <v>3677</v>
      </c>
      <c r="H1937" s="45" t="s">
        <v>5129</v>
      </c>
    </row>
    <row r="1938" spans="1:8" x14ac:dyDescent="0.3">
      <c r="A1938" s="5" t="str">
        <f>"HE-"&amp;F1938</f>
        <v>HE-T2082</v>
      </c>
      <c r="B1938" s="5" t="s">
        <v>5130</v>
      </c>
      <c r="C1938" s="61" t="s">
        <v>6529</v>
      </c>
      <c r="D1938" s="7" t="s">
        <v>4656</v>
      </c>
      <c r="E1938" s="16" t="s">
        <v>3600</v>
      </c>
      <c r="F1938" s="20" t="s">
        <v>3678</v>
      </c>
      <c r="G1938" s="7" t="s">
        <v>3679</v>
      </c>
      <c r="H1938" s="45" t="s">
        <v>5131</v>
      </c>
    </row>
    <row r="1939" spans="1:8" x14ac:dyDescent="0.3">
      <c r="A1939" s="20" t="str">
        <f>"HE-"&amp;F1939&amp;"-E"</f>
        <v>HE-T2082-E</v>
      </c>
      <c r="B1939" s="20" t="s">
        <v>3604</v>
      </c>
      <c r="C1939" s="61" t="s">
        <v>6529</v>
      </c>
      <c r="D1939" s="14" t="s">
        <v>4643</v>
      </c>
      <c r="E1939" s="14" t="s">
        <v>3604</v>
      </c>
      <c r="F1939" s="13" t="s">
        <v>3678</v>
      </c>
      <c r="G1939" s="14" t="s">
        <v>3680</v>
      </c>
      <c r="H1939" s="45" t="s">
        <v>3681</v>
      </c>
    </row>
    <row r="1940" spans="1:8" x14ac:dyDescent="0.3">
      <c r="A1940" s="5" t="str">
        <f>"HE-"&amp;F1940</f>
        <v>HE-T2083</v>
      </c>
      <c r="B1940" s="5" t="s">
        <v>3600</v>
      </c>
      <c r="C1940" s="61" t="s">
        <v>89</v>
      </c>
      <c r="D1940" s="7" t="s">
        <v>60</v>
      </c>
      <c r="E1940" s="16" t="s">
        <v>3600</v>
      </c>
      <c r="F1940" s="20" t="s">
        <v>5132</v>
      </c>
      <c r="G1940" s="7" t="s">
        <v>3682</v>
      </c>
      <c r="H1940" s="45" t="s">
        <v>5133</v>
      </c>
    </row>
    <row r="1941" spans="1:8" x14ac:dyDescent="0.3">
      <c r="A1941" s="20" t="str">
        <f>"HE-"&amp;F1941&amp;"-E"</f>
        <v>HE-T2083-E</v>
      </c>
      <c r="B1941" s="20" t="s">
        <v>3604</v>
      </c>
      <c r="C1941" s="61" t="s">
        <v>89</v>
      </c>
      <c r="D1941" s="14" t="s">
        <v>65</v>
      </c>
      <c r="E1941" s="14" t="s">
        <v>3604</v>
      </c>
      <c r="F1941" s="13" t="s">
        <v>3683</v>
      </c>
      <c r="G1941" s="14" t="s">
        <v>3684</v>
      </c>
      <c r="H1941" s="45" t="s">
        <v>3685</v>
      </c>
    </row>
    <row r="1942" spans="1:8" x14ac:dyDescent="0.3">
      <c r="A1942" s="5" t="str">
        <f>"HE-"&amp;F1942</f>
        <v>HE-T2084</v>
      </c>
      <c r="B1942" s="5" t="s">
        <v>3600</v>
      </c>
      <c r="C1942" s="61" t="s">
        <v>6530</v>
      </c>
      <c r="D1942" s="7" t="s">
        <v>4641</v>
      </c>
      <c r="E1942" s="16" t="s">
        <v>3600</v>
      </c>
      <c r="F1942" s="20" t="s">
        <v>3686</v>
      </c>
      <c r="G1942" s="7" t="s">
        <v>3687</v>
      </c>
      <c r="H1942" s="45" t="s">
        <v>3688</v>
      </c>
    </row>
    <row r="1943" spans="1:8" x14ac:dyDescent="0.3">
      <c r="A1943" s="20" t="str">
        <f>"HE-"&amp;F1943&amp;"-E"</f>
        <v>HE-T2084-E</v>
      </c>
      <c r="B1943" s="20" t="s">
        <v>3604</v>
      </c>
      <c r="C1943" s="61" t="s">
        <v>6530</v>
      </c>
      <c r="D1943" s="14" t="s">
        <v>65</v>
      </c>
      <c r="E1943" s="14" t="s">
        <v>3604</v>
      </c>
      <c r="F1943" s="13" t="s">
        <v>3686</v>
      </c>
      <c r="G1943" s="14" t="s">
        <v>3689</v>
      </c>
      <c r="H1943" s="45" t="s">
        <v>3690</v>
      </c>
    </row>
    <row r="1944" spans="1:8" x14ac:dyDescent="0.3">
      <c r="A1944" s="5" t="str">
        <f>"HE-"&amp;F1944</f>
        <v>HE-T2085</v>
      </c>
      <c r="B1944" s="5" t="s">
        <v>3600</v>
      </c>
      <c r="C1944" s="61" t="s">
        <v>67</v>
      </c>
      <c r="D1944" s="7" t="s">
        <v>5134</v>
      </c>
      <c r="E1944" s="16" t="s">
        <v>3600</v>
      </c>
      <c r="F1944" s="20" t="s">
        <v>3691</v>
      </c>
      <c r="G1944" s="7" t="s">
        <v>3692</v>
      </c>
      <c r="H1944" s="45" t="s">
        <v>3693</v>
      </c>
    </row>
    <row r="1945" spans="1:8" x14ac:dyDescent="0.3">
      <c r="A1945" s="20" t="str">
        <f>"HE-"&amp;F1945&amp;"-E"</f>
        <v>HE-T2085-E</v>
      </c>
      <c r="B1945" s="20" t="s">
        <v>3604</v>
      </c>
      <c r="C1945" s="61" t="s">
        <v>67</v>
      </c>
      <c r="D1945" s="14" t="s">
        <v>4620</v>
      </c>
      <c r="E1945" s="14" t="s">
        <v>3604</v>
      </c>
      <c r="F1945" s="13" t="s">
        <v>3691</v>
      </c>
      <c r="G1945" s="14" t="s">
        <v>3694</v>
      </c>
      <c r="H1945" s="45" t="s">
        <v>3695</v>
      </c>
    </row>
    <row r="1946" spans="1:8" x14ac:dyDescent="0.3">
      <c r="A1946" s="5" t="str">
        <f>"HE-"&amp;F1946</f>
        <v>HE-T2086</v>
      </c>
      <c r="B1946" s="5" t="s">
        <v>3600</v>
      </c>
      <c r="C1946" s="61" t="s">
        <v>2489</v>
      </c>
      <c r="D1946" s="7" t="s">
        <v>4647</v>
      </c>
      <c r="E1946" s="16" t="s">
        <v>3600</v>
      </c>
      <c r="F1946" s="20" t="s">
        <v>3696</v>
      </c>
      <c r="G1946" s="7" t="s">
        <v>3697</v>
      </c>
      <c r="H1946" s="45" t="s">
        <v>3698</v>
      </c>
    </row>
    <row r="1947" spans="1:8" x14ac:dyDescent="0.3">
      <c r="A1947" s="20" t="str">
        <f>"HE-"&amp;F1947&amp;"-E"</f>
        <v>HE-T2086-E</v>
      </c>
      <c r="B1947" s="20" t="s">
        <v>3604</v>
      </c>
      <c r="C1947" s="61" t="s">
        <v>2489</v>
      </c>
      <c r="D1947" s="14" t="s">
        <v>65</v>
      </c>
      <c r="E1947" s="14" t="s">
        <v>3604</v>
      </c>
      <c r="F1947" s="13" t="s">
        <v>3696</v>
      </c>
      <c r="G1947" s="14" t="s">
        <v>3699</v>
      </c>
      <c r="H1947" s="45" t="s">
        <v>3700</v>
      </c>
    </row>
    <row r="1948" spans="1:8" x14ac:dyDescent="0.3">
      <c r="A1948" s="5" t="str">
        <f>"HE-"&amp;F1948</f>
        <v>HE-T2087</v>
      </c>
      <c r="B1948" s="5" t="s">
        <v>3600</v>
      </c>
      <c r="C1948" s="61" t="s">
        <v>89</v>
      </c>
      <c r="D1948" s="7" t="s">
        <v>5134</v>
      </c>
      <c r="E1948" s="16" t="s">
        <v>3600</v>
      </c>
      <c r="F1948" s="20" t="s">
        <v>3701</v>
      </c>
      <c r="G1948" s="7" t="s">
        <v>3702</v>
      </c>
      <c r="H1948" s="45" t="s">
        <v>3703</v>
      </c>
    </row>
    <row r="1949" spans="1:8" x14ac:dyDescent="0.3">
      <c r="A1949" s="20" t="str">
        <f>"HE-"&amp;F1949&amp;"-E"</f>
        <v>HE-T2087-E</v>
      </c>
      <c r="B1949" s="20" t="s">
        <v>3604</v>
      </c>
      <c r="C1949" s="61" t="s">
        <v>89</v>
      </c>
      <c r="D1949" s="14" t="s">
        <v>65</v>
      </c>
      <c r="E1949" s="14" t="s">
        <v>3604</v>
      </c>
      <c r="F1949" s="13" t="s">
        <v>3701</v>
      </c>
      <c r="G1949" s="14" t="s">
        <v>3704</v>
      </c>
      <c r="H1949" s="45" t="s">
        <v>3705</v>
      </c>
    </row>
    <row r="1950" spans="1:8" x14ac:dyDescent="0.3">
      <c r="A1950" s="5" t="str">
        <f>"HE-"&amp;F1950</f>
        <v>HE-T3001</v>
      </c>
      <c r="B1950" s="5" t="s">
        <v>3600</v>
      </c>
      <c r="C1950" s="61" t="s">
        <v>89</v>
      </c>
      <c r="D1950" s="7" t="s">
        <v>60</v>
      </c>
      <c r="E1950" s="16" t="s">
        <v>3600</v>
      </c>
      <c r="F1950" s="20" t="s">
        <v>3706</v>
      </c>
      <c r="G1950" s="7" t="s">
        <v>3707</v>
      </c>
      <c r="H1950" s="45" t="s">
        <v>3708</v>
      </c>
    </row>
    <row r="1951" spans="1:8" x14ac:dyDescent="0.3">
      <c r="A1951" s="20" t="str">
        <f>"HE-"&amp;F1951&amp;"-E"</f>
        <v>HE-T3001-E</v>
      </c>
      <c r="B1951" s="5" t="s">
        <v>3600</v>
      </c>
      <c r="C1951" s="61" t="s">
        <v>89</v>
      </c>
      <c r="D1951" s="14" t="s">
        <v>65</v>
      </c>
      <c r="E1951" s="14" t="s">
        <v>3604</v>
      </c>
      <c r="F1951" s="13" t="s">
        <v>3706</v>
      </c>
      <c r="G1951" s="14" t="s">
        <v>3709</v>
      </c>
      <c r="H1951" s="45" t="s">
        <v>3710</v>
      </c>
    </row>
    <row r="1952" spans="1:8" x14ac:dyDescent="0.3">
      <c r="A1952" s="5" t="str">
        <f>"HE-"&amp;F1952</f>
        <v>HE-T3002</v>
      </c>
      <c r="B1952" s="5" t="s">
        <v>3600</v>
      </c>
      <c r="C1952" s="61" t="s">
        <v>6530</v>
      </c>
      <c r="D1952" s="7" t="s">
        <v>60</v>
      </c>
      <c r="E1952" s="16" t="s">
        <v>3600</v>
      </c>
      <c r="F1952" s="20" t="s">
        <v>3711</v>
      </c>
      <c r="G1952" s="7" t="s">
        <v>3712</v>
      </c>
      <c r="H1952" s="45" t="s">
        <v>3713</v>
      </c>
    </row>
    <row r="1953" spans="1:8" x14ac:dyDescent="0.3">
      <c r="A1953" s="20" t="str">
        <f>"HE-"&amp;F1953&amp;"-E"</f>
        <v>HE-T3002-E</v>
      </c>
      <c r="B1953" s="5" t="s">
        <v>3600</v>
      </c>
      <c r="C1953" s="61" t="s">
        <v>6530</v>
      </c>
      <c r="D1953" s="14" t="s">
        <v>65</v>
      </c>
      <c r="E1953" s="14" t="s">
        <v>3604</v>
      </c>
      <c r="F1953" s="13" t="s">
        <v>3711</v>
      </c>
      <c r="G1953" s="14" t="s">
        <v>3712</v>
      </c>
      <c r="H1953" s="45" t="s">
        <v>3714</v>
      </c>
    </row>
    <row r="1954" spans="1:8" x14ac:dyDescent="0.3">
      <c r="A1954" s="5" t="str">
        <f>"HE-"&amp;F1954</f>
        <v>HE-T3003</v>
      </c>
      <c r="B1954" s="5" t="s">
        <v>3600</v>
      </c>
      <c r="C1954" s="61" t="s">
        <v>6529</v>
      </c>
      <c r="D1954" s="7" t="s">
        <v>5134</v>
      </c>
      <c r="E1954" s="16" t="s">
        <v>3600</v>
      </c>
      <c r="F1954" s="20" t="s">
        <v>3715</v>
      </c>
      <c r="G1954" s="7" t="s">
        <v>3716</v>
      </c>
      <c r="H1954" s="45" t="s">
        <v>3717</v>
      </c>
    </row>
    <row r="1955" spans="1:8" x14ac:dyDescent="0.3">
      <c r="A1955" s="20" t="str">
        <f>"HE-"&amp;F1955&amp;"-E"</f>
        <v>HE-T3003-E</v>
      </c>
      <c r="B1955" s="5" t="s">
        <v>5119</v>
      </c>
      <c r="C1955" s="61" t="s">
        <v>6529</v>
      </c>
      <c r="D1955" s="14" t="s">
        <v>5125</v>
      </c>
      <c r="E1955" s="23" t="s">
        <v>5119</v>
      </c>
      <c r="F1955" s="13" t="s">
        <v>5135</v>
      </c>
      <c r="G1955" s="14" t="s">
        <v>5136</v>
      </c>
      <c r="H1955" s="45" t="s">
        <v>5137</v>
      </c>
    </row>
    <row r="1956" spans="1:8" x14ac:dyDescent="0.3">
      <c r="A1956" s="5" t="str">
        <f>"HE-"&amp;F1956</f>
        <v>HE-20072</v>
      </c>
      <c r="B1956" s="20" t="s">
        <v>5138</v>
      </c>
      <c r="C1956" s="61" t="s">
        <v>59</v>
      </c>
      <c r="D1956" s="7" t="s">
        <v>4641</v>
      </c>
      <c r="E1956" s="16" t="s">
        <v>5139</v>
      </c>
      <c r="F1956" s="20">
        <v>20072</v>
      </c>
      <c r="G1956" s="16" t="s">
        <v>5140</v>
      </c>
      <c r="H1956" s="45" t="s">
        <v>5141</v>
      </c>
    </row>
    <row r="1957" spans="1:8" x14ac:dyDescent="0.3">
      <c r="A1957" s="20" t="str">
        <f>"HE-"&amp;F1957&amp;"-E"</f>
        <v>HE-20072-E</v>
      </c>
      <c r="B1957" s="20" t="s">
        <v>3718</v>
      </c>
      <c r="C1957" s="61" t="s">
        <v>59</v>
      </c>
      <c r="D1957" s="14" t="s">
        <v>65</v>
      </c>
      <c r="E1957" s="14" t="s">
        <v>3721</v>
      </c>
      <c r="F1957" s="13">
        <v>20072</v>
      </c>
      <c r="G1957" s="14" t="s">
        <v>3720</v>
      </c>
      <c r="H1957" s="45" t="s">
        <v>3722</v>
      </c>
    </row>
    <row r="1958" spans="1:8" x14ac:dyDescent="0.3">
      <c r="A1958" s="5" t="str">
        <f>"HE-"&amp;F1958</f>
        <v>HE-20073</v>
      </c>
      <c r="B1958" s="20" t="s">
        <v>3718</v>
      </c>
      <c r="C1958" s="61" t="s">
        <v>59</v>
      </c>
      <c r="D1958" s="7" t="s">
        <v>60</v>
      </c>
      <c r="E1958" s="16" t="s">
        <v>3719</v>
      </c>
      <c r="F1958" s="20">
        <v>20073</v>
      </c>
      <c r="G1958" s="16" t="s">
        <v>3723</v>
      </c>
      <c r="H1958" s="45" t="s">
        <v>3724</v>
      </c>
    </row>
    <row r="1959" spans="1:8" x14ac:dyDescent="0.3">
      <c r="A1959" s="20" t="str">
        <f>"HE-"&amp;F1959&amp;"-E"</f>
        <v>HE-20073-E</v>
      </c>
      <c r="B1959" s="20" t="s">
        <v>3718</v>
      </c>
      <c r="C1959" s="61" t="s">
        <v>59</v>
      </c>
      <c r="D1959" s="14" t="s">
        <v>65</v>
      </c>
      <c r="E1959" s="14" t="s">
        <v>3721</v>
      </c>
      <c r="F1959" s="13">
        <v>20073</v>
      </c>
      <c r="G1959" s="14" t="s">
        <v>3723</v>
      </c>
      <c r="H1959" s="45" t="s">
        <v>3725</v>
      </c>
    </row>
    <row r="1960" spans="1:8" x14ac:dyDescent="0.3">
      <c r="A1960" s="5" t="str">
        <f>"HE-"&amp;F1960</f>
        <v>HE-20111</v>
      </c>
      <c r="B1960" s="20" t="s">
        <v>3718</v>
      </c>
      <c r="C1960" s="61" t="s">
        <v>59</v>
      </c>
      <c r="D1960" s="7" t="s">
        <v>60</v>
      </c>
      <c r="E1960" s="16" t="s">
        <v>3719</v>
      </c>
      <c r="F1960" s="20">
        <v>20111</v>
      </c>
      <c r="G1960" s="16" t="s">
        <v>3726</v>
      </c>
      <c r="H1960" s="45" t="s">
        <v>3727</v>
      </c>
    </row>
    <row r="1961" spans="1:8" x14ac:dyDescent="0.3">
      <c r="A1961" s="20" t="str">
        <f>"HE-"&amp;F1961&amp;"-E"</f>
        <v>HE-20111-E</v>
      </c>
      <c r="B1961" s="20" t="s">
        <v>3718</v>
      </c>
      <c r="C1961" s="61" t="s">
        <v>59</v>
      </c>
      <c r="D1961" s="14" t="s">
        <v>65</v>
      </c>
      <c r="E1961" s="14" t="s">
        <v>3721</v>
      </c>
      <c r="F1961" s="13">
        <v>20111</v>
      </c>
      <c r="G1961" s="14" t="s">
        <v>3726</v>
      </c>
      <c r="H1961" s="45" t="s">
        <v>5142</v>
      </c>
    </row>
    <row r="1962" spans="1:8" x14ac:dyDescent="0.3">
      <c r="A1962" s="5" t="str">
        <f>"HE-"&amp;F1962</f>
        <v>HE-20112</v>
      </c>
      <c r="B1962" s="20" t="s">
        <v>3718</v>
      </c>
      <c r="C1962" s="61" t="s">
        <v>59</v>
      </c>
      <c r="D1962" s="7" t="s">
        <v>4647</v>
      </c>
      <c r="E1962" s="16" t="s">
        <v>3719</v>
      </c>
      <c r="F1962" s="20">
        <v>20112</v>
      </c>
      <c r="G1962" s="16" t="s">
        <v>5143</v>
      </c>
      <c r="H1962" s="45" t="s">
        <v>3728</v>
      </c>
    </row>
    <row r="1963" spans="1:8" x14ac:dyDescent="0.3">
      <c r="A1963" s="20" t="str">
        <f>"HE-"&amp;F1963&amp;"-E"</f>
        <v>HE-20112-E</v>
      </c>
      <c r="B1963" s="20" t="s">
        <v>3718</v>
      </c>
      <c r="C1963" s="61" t="s">
        <v>59</v>
      </c>
      <c r="D1963" s="14" t="s">
        <v>65</v>
      </c>
      <c r="E1963" s="14" t="s">
        <v>3721</v>
      </c>
      <c r="F1963" s="13">
        <v>20112</v>
      </c>
      <c r="G1963" s="14" t="s">
        <v>3729</v>
      </c>
      <c r="H1963" s="45" t="s">
        <v>5144</v>
      </c>
    </row>
    <row r="1964" spans="1:8" x14ac:dyDescent="0.3">
      <c r="A1964" s="5" t="str">
        <f>"HE-"&amp;F1964</f>
        <v>HE-20133</v>
      </c>
      <c r="B1964" s="20" t="s">
        <v>3730</v>
      </c>
      <c r="C1964" s="61" t="s">
        <v>59</v>
      </c>
      <c r="D1964" s="7" t="s">
        <v>60</v>
      </c>
      <c r="E1964" s="16" t="s">
        <v>3719</v>
      </c>
      <c r="F1964" s="20">
        <v>20133</v>
      </c>
      <c r="G1964" s="16" t="s">
        <v>5145</v>
      </c>
      <c r="H1964" s="45" t="s">
        <v>3731</v>
      </c>
    </row>
    <row r="1965" spans="1:8" x14ac:dyDescent="0.3">
      <c r="A1965" s="20" t="str">
        <f>"HE-"&amp;F1965&amp;"-E"</f>
        <v>HE-20133-E</v>
      </c>
      <c r="B1965" s="20" t="s">
        <v>3730</v>
      </c>
      <c r="C1965" s="61" t="s">
        <v>59</v>
      </c>
      <c r="D1965" s="14" t="s">
        <v>65</v>
      </c>
      <c r="E1965" s="14" t="s">
        <v>3721</v>
      </c>
      <c r="F1965" s="13">
        <v>20133</v>
      </c>
      <c r="G1965" s="14" t="s">
        <v>3732</v>
      </c>
      <c r="H1965" s="45" t="s">
        <v>3733</v>
      </c>
    </row>
    <row r="1966" spans="1:8" x14ac:dyDescent="0.3">
      <c r="A1966" s="5" t="str">
        <f>"HE-"&amp;F1966</f>
        <v>HE-20134</v>
      </c>
      <c r="B1966" s="20" t="s">
        <v>3730</v>
      </c>
      <c r="C1966" s="61" t="s">
        <v>59</v>
      </c>
      <c r="D1966" s="7" t="s">
        <v>60</v>
      </c>
      <c r="E1966" s="16" t="s">
        <v>3719</v>
      </c>
      <c r="F1966" s="20">
        <v>20134</v>
      </c>
      <c r="G1966" s="16" t="s">
        <v>5146</v>
      </c>
      <c r="H1966" s="45" t="s">
        <v>3734</v>
      </c>
    </row>
    <row r="1967" spans="1:8" x14ac:dyDescent="0.3">
      <c r="A1967" s="20" t="str">
        <f>"HE-"&amp;F1967&amp;"-E"</f>
        <v>HE-20134-E</v>
      </c>
      <c r="B1967" s="20" t="s">
        <v>3730</v>
      </c>
      <c r="C1967" s="61" t="s">
        <v>59</v>
      </c>
      <c r="D1967" s="14" t="s">
        <v>4650</v>
      </c>
      <c r="E1967" s="14" t="s">
        <v>3721</v>
      </c>
      <c r="F1967" s="13">
        <v>20134</v>
      </c>
      <c r="G1967" s="14" t="s">
        <v>3735</v>
      </c>
      <c r="H1967" s="45" t="s">
        <v>5147</v>
      </c>
    </row>
    <row r="1968" spans="1:8" x14ac:dyDescent="0.3">
      <c r="A1968" s="5" t="str">
        <f>"HE-"&amp;F1968</f>
        <v>HE-20135</v>
      </c>
      <c r="B1968" s="20" t="s">
        <v>3730</v>
      </c>
      <c r="C1968" s="61" t="s">
        <v>59</v>
      </c>
      <c r="D1968" s="7" t="s">
        <v>4656</v>
      </c>
      <c r="E1968" s="16" t="s">
        <v>3719</v>
      </c>
      <c r="F1968" s="20">
        <v>20135</v>
      </c>
      <c r="G1968" s="16" t="s">
        <v>5148</v>
      </c>
      <c r="H1968" s="45" t="s">
        <v>3736</v>
      </c>
    </row>
    <row r="1969" spans="1:8" x14ac:dyDescent="0.3">
      <c r="A1969" s="20" t="str">
        <f>"HE-"&amp;F1969&amp;"-E"</f>
        <v>HE-20135-E</v>
      </c>
      <c r="B1969" s="20" t="s">
        <v>3730</v>
      </c>
      <c r="C1969" s="61" t="s">
        <v>59</v>
      </c>
      <c r="D1969" s="14" t="s">
        <v>4681</v>
      </c>
      <c r="E1969" s="14" t="s">
        <v>3721</v>
      </c>
      <c r="F1969" s="13">
        <v>20135</v>
      </c>
      <c r="G1969" s="14" t="s">
        <v>3737</v>
      </c>
      <c r="H1969" s="45" t="s">
        <v>5149</v>
      </c>
    </row>
    <row r="1970" spans="1:8" x14ac:dyDescent="0.3">
      <c r="A1970" s="5" t="str">
        <f>"HE-"&amp;F1970</f>
        <v>HE-20136</v>
      </c>
      <c r="B1970" s="20" t="s">
        <v>3730</v>
      </c>
      <c r="C1970" s="61" t="s">
        <v>59</v>
      </c>
      <c r="D1970" s="7" t="s">
        <v>4655</v>
      </c>
      <c r="E1970" s="16" t="s">
        <v>3719</v>
      </c>
      <c r="F1970" s="20">
        <v>20136</v>
      </c>
      <c r="G1970" s="16" t="s">
        <v>3738</v>
      </c>
      <c r="H1970" s="45" t="s">
        <v>3739</v>
      </c>
    </row>
    <row r="1971" spans="1:8" x14ac:dyDescent="0.3">
      <c r="A1971" s="20" t="str">
        <f>"HE-"&amp;F1971&amp;"-E"</f>
        <v>HE-20136-E</v>
      </c>
      <c r="B1971" s="20" t="s">
        <v>3730</v>
      </c>
      <c r="C1971" s="61" t="s">
        <v>59</v>
      </c>
      <c r="D1971" s="14" t="s">
        <v>65</v>
      </c>
      <c r="E1971" s="14" t="s">
        <v>3721</v>
      </c>
      <c r="F1971" s="13">
        <v>20136</v>
      </c>
      <c r="G1971" s="14" t="s">
        <v>3740</v>
      </c>
      <c r="H1971" s="45" t="s">
        <v>3741</v>
      </c>
    </row>
    <row r="1972" spans="1:8" x14ac:dyDescent="0.3">
      <c r="A1972" s="5" t="str">
        <f>"HE-"&amp;F1972</f>
        <v>HE-20144</v>
      </c>
      <c r="B1972" s="5" t="s">
        <v>5150</v>
      </c>
      <c r="C1972" s="61" t="s">
        <v>59</v>
      </c>
      <c r="D1972" s="7" t="s">
        <v>4641</v>
      </c>
      <c r="E1972" s="16" t="s">
        <v>3719</v>
      </c>
      <c r="F1972" s="20">
        <v>20144</v>
      </c>
      <c r="G1972" s="16" t="s">
        <v>3742</v>
      </c>
      <c r="H1972" s="45" t="s">
        <v>5151</v>
      </c>
    </row>
    <row r="1973" spans="1:8" x14ac:dyDescent="0.3">
      <c r="A1973" s="20" t="str">
        <f>"HE-"&amp;F1973&amp;"-E"</f>
        <v>HE-20144-E</v>
      </c>
      <c r="B1973" s="5" t="s">
        <v>4678</v>
      </c>
      <c r="C1973" s="61" t="s">
        <v>59</v>
      </c>
      <c r="D1973" s="14" t="s">
        <v>65</v>
      </c>
      <c r="E1973" s="14" t="s">
        <v>3721</v>
      </c>
      <c r="F1973" s="13">
        <v>20144</v>
      </c>
      <c r="G1973" s="14" t="s">
        <v>3743</v>
      </c>
      <c r="H1973" s="45" t="s">
        <v>3744</v>
      </c>
    </row>
    <row r="1974" spans="1:8" x14ac:dyDescent="0.3">
      <c r="A1974" s="5" t="str">
        <f>"HE-"&amp;F1974</f>
        <v>HE-20151</v>
      </c>
      <c r="B1974" s="5" t="s">
        <v>4678</v>
      </c>
      <c r="C1974" s="61" t="s">
        <v>59</v>
      </c>
      <c r="D1974" s="7" t="s">
        <v>60</v>
      </c>
      <c r="E1974" s="16" t="s">
        <v>3719</v>
      </c>
      <c r="F1974" s="20">
        <v>20151</v>
      </c>
      <c r="G1974" s="16" t="s">
        <v>5152</v>
      </c>
      <c r="H1974" s="45" t="s">
        <v>3745</v>
      </c>
    </row>
    <row r="1975" spans="1:8" x14ac:dyDescent="0.3">
      <c r="A1975" s="20" t="str">
        <f>"HE-"&amp;F1975&amp;"-E"</f>
        <v>HE-20151-E</v>
      </c>
      <c r="B1975" s="5" t="s">
        <v>4678</v>
      </c>
      <c r="C1975" s="61" t="s">
        <v>59</v>
      </c>
      <c r="D1975" s="14" t="s">
        <v>65</v>
      </c>
      <c r="E1975" s="14" t="s">
        <v>3721</v>
      </c>
      <c r="F1975" s="13">
        <v>20151</v>
      </c>
      <c r="G1975" s="14" t="s">
        <v>3746</v>
      </c>
      <c r="H1975" s="45" t="s">
        <v>3747</v>
      </c>
    </row>
    <row r="1976" spans="1:8" x14ac:dyDescent="0.3">
      <c r="A1976" s="5" t="str">
        <f>"HE-"&amp;F1976</f>
        <v>HE-S001</v>
      </c>
      <c r="B1976" s="5" t="s">
        <v>3748</v>
      </c>
      <c r="C1976" s="61" t="s">
        <v>59</v>
      </c>
      <c r="D1976" s="7" t="s">
        <v>60</v>
      </c>
      <c r="E1976" s="16" t="s">
        <v>3749</v>
      </c>
      <c r="F1976" s="5" t="s">
        <v>3750</v>
      </c>
      <c r="G1976" s="16" t="s">
        <v>3751</v>
      </c>
      <c r="H1976" s="45" t="s">
        <v>3752</v>
      </c>
    </row>
    <row r="1977" spans="1:8" x14ac:dyDescent="0.3">
      <c r="A1977" s="5" t="str">
        <f>"HE-"&amp;F1977&amp;"-I"</f>
        <v>HE-S001-I</v>
      </c>
      <c r="B1977" s="5" t="s">
        <v>3748</v>
      </c>
      <c r="C1977" s="61" t="s">
        <v>59</v>
      </c>
      <c r="D1977" s="11" t="s">
        <v>1131</v>
      </c>
      <c r="E1977" s="18" t="s">
        <v>4704</v>
      </c>
      <c r="F1977" s="10" t="s">
        <v>3750</v>
      </c>
      <c r="G1977" s="18" t="s">
        <v>3751</v>
      </c>
      <c r="H1977" s="45" t="s">
        <v>3753</v>
      </c>
    </row>
    <row r="1978" spans="1:8" x14ac:dyDescent="0.3">
      <c r="A1978" s="20" t="str">
        <f>"HE-"&amp;F1978&amp;"-E"</f>
        <v>HE-S001-E</v>
      </c>
      <c r="B1978" s="5" t="s">
        <v>3748</v>
      </c>
      <c r="C1978" s="61" t="s">
        <v>59</v>
      </c>
      <c r="D1978" s="14" t="s">
        <v>65</v>
      </c>
      <c r="E1978" s="14" t="s">
        <v>3754</v>
      </c>
      <c r="F1978" s="13" t="s">
        <v>3750</v>
      </c>
      <c r="G1978" s="14" t="s">
        <v>3751</v>
      </c>
      <c r="H1978" s="45" t="s">
        <v>5153</v>
      </c>
    </row>
    <row r="1979" spans="1:8" x14ac:dyDescent="0.3">
      <c r="A1979" s="5" t="str">
        <f>"HE-"&amp;F1979&amp;"-V"</f>
        <v>HE-S001-V</v>
      </c>
      <c r="B1979" s="5" t="s">
        <v>5154</v>
      </c>
      <c r="C1979" s="61" t="s">
        <v>59</v>
      </c>
      <c r="D1979" s="11" t="s">
        <v>1135</v>
      </c>
      <c r="E1979" s="18" t="s">
        <v>3749</v>
      </c>
      <c r="F1979" s="10" t="s">
        <v>3750</v>
      </c>
      <c r="G1979" s="18" t="s">
        <v>3751</v>
      </c>
      <c r="H1979" s="45" t="s">
        <v>5155</v>
      </c>
    </row>
    <row r="1980" spans="1:8" x14ac:dyDescent="0.3">
      <c r="A1980" s="5" t="str">
        <f>"HE-"&amp;F1980</f>
        <v>HE-S002</v>
      </c>
      <c r="B1980" s="5" t="s">
        <v>1560</v>
      </c>
      <c r="C1980" s="61" t="s">
        <v>0</v>
      </c>
      <c r="D1980" s="7" t="s">
        <v>60</v>
      </c>
      <c r="E1980" s="7" t="s">
        <v>3749</v>
      </c>
      <c r="F1980" s="5" t="s">
        <v>3755</v>
      </c>
      <c r="G1980" s="16" t="s">
        <v>5156</v>
      </c>
      <c r="H1980" s="45" t="s">
        <v>3757</v>
      </c>
    </row>
    <row r="1981" spans="1:8" x14ac:dyDescent="0.3">
      <c r="A1981" s="20" t="str">
        <f>"HE-"&amp;F1981&amp;"-E"</f>
        <v>HE-S002-E</v>
      </c>
      <c r="B1981" s="5" t="s">
        <v>1560</v>
      </c>
      <c r="C1981" s="61" t="s">
        <v>0</v>
      </c>
      <c r="D1981" s="14" t="s">
        <v>4645</v>
      </c>
      <c r="E1981" s="14" t="s">
        <v>3754</v>
      </c>
      <c r="F1981" s="13" t="s">
        <v>3755</v>
      </c>
      <c r="G1981" s="14" t="s">
        <v>3756</v>
      </c>
      <c r="H1981" s="45" t="s">
        <v>5157</v>
      </c>
    </row>
    <row r="1982" spans="1:8" x14ac:dyDescent="0.3">
      <c r="A1982" s="5" t="str">
        <f>"HE-"&amp;F1982</f>
        <v>HE-S003</v>
      </c>
      <c r="B1982" s="5" t="s">
        <v>3758</v>
      </c>
      <c r="C1982" s="61" t="s">
        <v>59</v>
      </c>
      <c r="D1982" s="7" t="s">
        <v>60</v>
      </c>
      <c r="E1982" s="7" t="s">
        <v>3749</v>
      </c>
      <c r="F1982" s="5" t="s">
        <v>3759</v>
      </c>
      <c r="G1982" s="16" t="s">
        <v>5158</v>
      </c>
      <c r="H1982" s="45" t="s">
        <v>3760</v>
      </c>
    </row>
    <row r="1983" spans="1:8" x14ac:dyDescent="0.3">
      <c r="A1983" s="20" t="str">
        <f>"HE-"&amp;F1983&amp;"-E"</f>
        <v>HE-S003-E</v>
      </c>
      <c r="B1983" s="20" t="s">
        <v>5159</v>
      </c>
      <c r="C1983" s="61" t="s">
        <v>59</v>
      </c>
      <c r="D1983" s="14" t="s">
        <v>4643</v>
      </c>
      <c r="E1983" s="14" t="s">
        <v>3754</v>
      </c>
      <c r="F1983" s="13" t="s">
        <v>3759</v>
      </c>
      <c r="G1983" s="14" t="s">
        <v>3761</v>
      </c>
      <c r="H1983" s="45" t="s">
        <v>5160</v>
      </c>
    </row>
    <row r="1984" spans="1:8" x14ac:dyDescent="0.3">
      <c r="A1984" s="5" t="str">
        <f>"HE-"&amp;F1984</f>
        <v>HE-S004</v>
      </c>
      <c r="B1984" s="5" t="s">
        <v>2252</v>
      </c>
      <c r="C1984" s="61" t="s">
        <v>59</v>
      </c>
      <c r="D1984" s="7" t="s">
        <v>4642</v>
      </c>
      <c r="E1984" s="7" t="s">
        <v>3749</v>
      </c>
      <c r="F1984" s="5" t="s">
        <v>5161</v>
      </c>
      <c r="G1984" s="16" t="s">
        <v>3762</v>
      </c>
      <c r="H1984" s="45" t="s">
        <v>3763</v>
      </c>
    </row>
    <row r="1985" spans="1:8" x14ac:dyDescent="0.3">
      <c r="A1985" s="20" t="str">
        <f>"HE-"&amp;F1985&amp;"-E"</f>
        <v>HE-S004-E</v>
      </c>
      <c r="B1985" s="20" t="s">
        <v>2252</v>
      </c>
      <c r="C1985" s="61" t="s">
        <v>59</v>
      </c>
      <c r="D1985" s="14" t="s">
        <v>65</v>
      </c>
      <c r="E1985" s="14" t="s">
        <v>3754</v>
      </c>
      <c r="F1985" s="13" t="s">
        <v>3764</v>
      </c>
      <c r="G1985" s="14" t="s">
        <v>3765</v>
      </c>
      <c r="H1985" s="45" t="s">
        <v>3766</v>
      </c>
    </row>
    <row r="1986" spans="1:8" x14ac:dyDescent="0.3">
      <c r="A1986" s="5" t="str">
        <f>"HE-"&amp;F1986</f>
        <v>HE-S005</v>
      </c>
      <c r="B1986" s="5" t="s">
        <v>5162</v>
      </c>
      <c r="C1986" s="61" t="s">
        <v>59</v>
      </c>
      <c r="D1986" s="7" t="s">
        <v>4642</v>
      </c>
      <c r="E1986" s="7" t="s">
        <v>3749</v>
      </c>
      <c r="F1986" s="5" t="s">
        <v>5163</v>
      </c>
      <c r="G1986" s="16" t="s">
        <v>5164</v>
      </c>
      <c r="H1986" s="45" t="s">
        <v>3768</v>
      </c>
    </row>
    <row r="1987" spans="1:8" x14ac:dyDescent="0.3">
      <c r="A1987" s="5" t="str">
        <f>"HE-"&amp;F1987&amp;"-I"</f>
        <v>HE-S005-I</v>
      </c>
      <c r="B1987" s="5" t="s">
        <v>5162</v>
      </c>
      <c r="C1987" s="61" t="s">
        <v>59</v>
      </c>
      <c r="D1987" s="11" t="s">
        <v>1131</v>
      </c>
      <c r="E1987" s="11" t="s">
        <v>3749</v>
      </c>
      <c r="F1987" s="10" t="s">
        <v>5165</v>
      </c>
      <c r="G1987" s="18" t="s">
        <v>5166</v>
      </c>
      <c r="H1987" s="45" t="s">
        <v>3769</v>
      </c>
    </row>
    <row r="1988" spans="1:8" x14ac:dyDescent="0.3">
      <c r="A1988" s="20" t="str">
        <f>"HE-"&amp;F1988&amp;"-E"</f>
        <v>HE-S005-E</v>
      </c>
      <c r="B1988" s="5" t="s">
        <v>5167</v>
      </c>
      <c r="C1988" s="61" t="s">
        <v>59</v>
      </c>
      <c r="D1988" s="14" t="s">
        <v>65</v>
      </c>
      <c r="E1988" s="14" t="s">
        <v>3754</v>
      </c>
      <c r="F1988" s="13" t="s">
        <v>3770</v>
      </c>
      <c r="G1988" s="14" t="s">
        <v>5166</v>
      </c>
      <c r="H1988" s="45" t="s">
        <v>5168</v>
      </c>
    </row>
    <row r="1989" spans="1:8" x14ac:dyDescent="0.3">
      <c r="A1989" s="5" t="str">
        <f>"HE-"&amp;F1989&amp;"-V"</f>
        <v>HE-S005-V</v>
      </c>
      <c r="B1989" s="5" t="s">
        <v>4705</v>
      </c>
      <c r="C1989" s="61" t="s">
        <v>59</v>
      </c>
      <c r="D1989" s="11" t="s">
        <v>1135</v>
      </c>
      <c r="E1989" s="11" t="s">
        <v>4704</v>
      </c>
      <c r="F1989" s="10" t="s">
        <v>5165</v>
      </c>
      <c r="G1989" s="18" t="s">
        <v>3767</v>
      </c>
      <c r="H1989" s="45" t="s">
        <v>3771</v>
      </c>
    </row>
    <row r="1990" spans="1:8" x14ac:dyDescent="0.3">
      <c r="A1990" s="5" t="str">
        <f>"HE-"&amp;F1990</f>
        <v>HE-S006</v>
      </c>
      <c r="B1990" s="5" t="s">
        <v>3772</v>
      </c>
      <c r="C1990" s="61" t="s">
        <v>59</v>
      </c>
      <c r="D1990" s="7" t="s">
        <v>60</v>
      </c>
      <c r="E1990" s="7" t="s">
        <v>4704</v>
      </c>
      <c r="F1990" s="5" t="s">
        <v>5169</v>
      </c>
      <c r="G1990" s="16" t="s">
        <v>3773</v>
      </c>
      <c r="H1990" s="45" t="s">
        <v>3774</v>
      </c>
    </row>
    <row r="1991" spans="1:8" x14ac:dyDescent="0.3">
      <c r="A1991" s="20" t="str">
        <f>"HE-"&amp;F1991&amp;"-E"</f>
        <v>HE-S006-E</v>
      </c>
      <c r="B1991" s="5" t="s">
        <v>5170</v>
      </c>
      <c r="C1991" s="61" t="s">
        <v>59</v>
      </c>
      <c r="D1991" s="14" t="s">
        <v>65</v>
      </c>
      <c r="E1991" s="14" t="s">
        <v>3754</v>
      </c>
      <c r="F1991" s="13" t="s">
        <v>3775</v>
      </c>
      <c r="G1991" s="14" t="s">
        <v>3773</v>
      </c>
      <c r="H1991" s="45" t="s">
        <v>5171</v>
      </c>
    </row>
    <row r="1992" spans="1:8" x14ac:dyDescent="0.3">
      <c r="A1992" s="5" t="str">
        <f>"HE-"&amp;F1992</f>
        <v>HE-S007</v>
      </c>
      <c r="B1992" s="20" t="s">
        <v>2655</v>
      </c>
      <c r="C1992" s="61" t="s">
        <v>59</v>
      </c>
      <c r="D1992" s="7" t="s">
        <v>60</v>
      </c>
      <c r="E1992" s="7" t="s">
        <v>3749</v>
      </c>
      <c r="F1992" s="5" t="s">
        <v>3776</v>
      </c>
      <c r="G1992" s="8" t="s">
        <v>5172</v>
      </c>
      <c r="H1992" s="45" t="s">
        <v>3778</v>
      </c>
    </row>
    <row r="1993" spans="1:8" x14ac:dyDescent="0.3">
      <c r="A1993" s="5" t="str">
        <f>"HE-"&amp;F1993&amp;"-I"</f>
        <v>HE-S007-I</v>
      </c>
      <c r="B1993" s="20" t="s">
        <v>2655</v>
      </c>
      <c r="C1993" s="61" t="s">
        <v>59</v>
      </c>
      <c r="D1993" s="11" t="s">
        <v>1131</v>
      </c>
      <c r="E1993" s="11" t="s">
        <v>3749</v>
      </c>
      <c r="F1993" s="10" t="s">
        <v>3776</v>
      </c>
      <c r="G1993" s="12" t="s">
        <v>3777</v>
      </c>
      <c r="H1993" s="45" t="s">
        <v>5173</v>
      </c>
    </row>
    <row r="1994" spans="1:8" x14ac:dyDescent="0.3">
      <c r="A1994" s="20" t="str">
        <f>"HE-"&amp;F1994&amp;"-E"</f>
        <v>HE-S007-E</v>
      </c>
      <c r="B1994" s="20" t="s">
        <v>2655</v>
      </c>
      <c r="C1994" s="61" t="s">
        <v>59</v>
      </c>
      <c r="D1994" s="14" t="s">
        <v>65</v>
      </c>
      <c r="E1994" s="14" t="s">
        <v>3754</v>
      </c>
      <c r="F1994" s="13" t="s">
        <v>3779</v>
      </c>
      <c r="G1994" s="14" t="s">
        <v>3777</v>
      </c>
      <c r="H1994" s="45" t="s">
        <v>3780</v>
      </c>
    </row>
    <row r="1995" spans="1:8" x14ac:dyDescent="0.3">
      <c r="A1995" s="5" t="str">
        <f>"HE-"&amp;F1995&amp;"-V"</f>
        <v>HE-S007-V</v>
      </c>
      <c r="B1995" s="20" t="s">
        <v>2655</v>
      </c>
      <c r="C1995" s="61" t="s">
        <v>59</v>
      </c>
      <c r="D1995" s="11" t="s">
        <v>1135</v>
      </c>
      <c r="E1995" s="11" t="s">
        <v>3749</v>
      </c>
      <c r="F1995" s="10" t="s">
        <v>3776</v>
      </c>
      <c r="G1995" s="12" t="s">
        <v>3777</v>
      </c>
      <c r="H1995" s="45" t="s">
        <v>3781</v>
      </c>
    </row>
    <row r="1996" spans="1:8" x14ac:dyDescent="0.3">
      <c r="A1996" s="5" t="str">
        <f>"HE-"&amp;F1996</f>
        <v>HE-S008</v>
      </c>
      <c r="B1996" s="20" t="s">
        <v>2655</v>
      </c>
      <c r="C1996" s="61" t="s">
        <v>59</v>
      </c>
      <c r="D1996" s="7" t="s">
        <v>60</v>
      </c>
      <c r="E1996" s="7" t="s">
        <v>3749</v>
      </c>
      <c r="F1996" s="20" t="s">
        <v>3782</v>
      </c>
      <c r="G1996" s="7" t="s">
        <v>3783</v>
      </c>
      <c r="H1996" s="45" t="s">
        <v>3784</v>
      </c>
    </row>
    <row r="1997" spans="1:8" x14ac:dyDescent="0.3">
      <c r="A1997" s="20" t="str">
        <f>"HE-"&amp;F1997&amp;"-E"</f>
        <v>HE-S008-E</v>
      </c>
      <c r="B1997" s="20" t="s">
        <v>2655</v>
      </c>
      <c r="C1997" s="61" t="s">
        <v>59</v>
      </c>
      <c r="D1997" s="14" t="s">
        <v>65</v>
      </c>
      <c r="E1997" s="14" t="s">
        <v>3749</v>
      </c>
      <c r="F1997" s="13" t="s">
        <v>3782</v>
      </c>
      <c r="G1997" s="14" t="s">
        <v>3783</v>
      </c>
      <c r="H1997" s="45" t="s">
        <v>3785</v>
      </c>
    </row>
    <row r="1998" spans="1:8" x14ac:dyDescent="0.3">
      <c r="A1998" s="5" t="str">
        <f>"HE-"&amp;F1998</f>
        <v>HE-10183</v>
      </c>
      <c r="B1998" s="5" t="s">
        <v>3786</v>
      </c>
      <c r="C1998" s="61" t="s">
        <v>6529</v>
      </c>
      <c r="D1998" s="7" t="s">
        <v>60</v>
      </c>
      <c r="E1998" s="16" t="s">
        <v>3787</v>
      </c>
      <c r="F1998" s="5">
        <v>10183</v>
      </c>
      <c r="G1998" s="16" t="s">
        <v>3788</v>
      </c>
      <c r="H1998" s="45" t="s">
        <v>3789</v>
      </c>
    </row>
    <row r="1999" spans="1:8" x14ac:dyDescent="0.3">
      <c r="A1999" s="20" t="str">
        <f>"HE-"&amp;F1999&amp;"-E"</f>
        <v>HE-10183-E</v>
      </c>
      <c r="B1999" s="20" t="s">
        <v>3786</v>
      </c>
      <c r="C1999" s="61" t="s">
        <v>6529</v>
      </c>
      <c r="D1999" s="14" t="s">
        <v>65</v>
      </c>
      <c r="E1999" s="14" t="s">
        <v>3790</v>
      </c>
      <c r="F1999" s="13">
        <v>10183</v>
      </c>
      <c r="G1999" s="14" t="s">
        <v>3791</v>
      </c>
      <c r="H1999" s="45" t="s">
        <v>3792</v>
      </c>
    </row>
    <row r="2000" spans="1:8" x14ac:dyDescent="0.3">
      <c r="A2000" s="5" t="str">
        <f>"HE-"&amp;F2000</f>
        <v>HE-10185</v>
      </c>
      <c r="B2000" s="5" t="s">
        <v>3786</v>
      </c>
      <c r="C2000" s="61" t="s">
        <v>6529</v>
      </c>
      <c r="D2000" s="7" t="s">
        <v>60</v>
      </c>
      <c r="E2000" s="16" t="s">
        <v>3787</v>
      </c>
      <c r="F2000" s="5">
        <v>10185</v>
      </c>
      <c r="G2000" s="16" t="s">
        <v>3793</v>
      </c>
      <c r="H2000" s="45" t="s">
        <v>3794</v>
      </c>
    </row>
    <row r="2001" spans="1:8" x14ac:dyDescent="0.3">
      <c r="A2001" s="20" t="str">
        <f>"HE-"&amp;F2001&amp;"-E"</f>
        <v>HE-10185-E</v>
      </c>
      <c r="B2001" s="20" t="s">
        <v>3795</v>
      </c>
      <c r="C2001" s="61" t="s">
        <v>6529</v>
      </c>
      <c r="D2001" s="14" t="s">
        <v>65</v>
      </c>
      <c r="E2001" s="14" t="s">
        <v>3790</v>
      </c>
      <c r="F2001" s="13">
        <v>10185</v>
      </c>
      <c r="G2001" s="14" t="s">
        <v>3796</v>
      </c>
      <c r="H2001" s="45" t="s">
        <v>3797</v>
      </c>
    </row>
    <row r="2002" spans="1:8" x14ac:dyDescent="0.3">
      <c r="A2002" s="5" t="str">
        <f>"HE-"&amp;F2002</f>
        <v>HE-10186</v>
      </c>
      <c r="B2002" s="5" t="s">
        <v>3786</v>
      </c>
      <c r="C2002" s="61" t="s">
        <v>6529</v>
      </c>
      <c r="D2002" s="7" t="s">
        <v>60</v>
      </c>
      <c r="E2002" s="16" t="s">
        <v>5174</v>
      </c>
      <c r="F2002" s="5">
        <v>10186</v>
      </c>
      <c r="G2002" s="16" t="s">
        <v>3798</v>
      </c>
      <c r="H2002" s="45" t="s">
        <v>3799</v>
      </c>
    </row>
    <row r="2003" spans="1:8" x14ac:dyDescent="0.3">
      <c r="A2003" s="20" t="str">
        <f>"HE-"&amp;F2003&amp;"-E"</f>
        <v>HE-10186-E</v>
      </c>
      <c r="B2003" s="20" t="s">
        <v>3795</v>
      </c>
      <c r="C2003" s="61" t="s">
        <v>6529</v>
      </c>
      <c r="D2003" s="14" t="s">
        <v>65</v>
      </c>
      <c r="E2003" s="14" t="s">
        <v>3790</v>
      </c>
      <c r="F2003" s="13">
        <v>10186</v>
      </c>
      <c r="G2003" s="14" t="s">
        <v>3800</v>
      </c>
      <c r="H2003" s="45" t="s">
        <v>3801</v>
      </c>
    </row>
    <row r="2004" spans="1:8" x14ac:dyDescent="0.3">
      <c r="A2004" s="5" t="str">
        <f>"HE-"&amp;F2004</f>
        <v>HE-10187</v>
      </c>
      <c r="B2004" s="5" t="s">
        <v>3786</v>
      </c>
      <c r="C2004" s="61" t="s">
        <v>6529</v>
      </c>
      <c r="D2004" s="7" t="s">
        <v>60</v>
      </c>
      <c r="E2004" s="16" t="s">
        <v>4709</v>
      </c>
      <c r="F2004" s="5">
        <v>10187</v>
      </c>
      <c r="G2004" s="16" t="s">
        <v>3802</v>
      </c>
      <c r="H2004" s="45" t="s">
        <v>3803</v>
      </c>
    </row>
    <row r="2005" spans="1:8" x14ac:dyDescent="0.3">
      <c r="A2005" s="20" t="str">
        <f>"HE-"&amp;F2005&amp;"-E"</f>
        <v>HE-10187-E</v>
      </c>
      <c r="B2005" s="20" t="s">
        <v>3795</v>
      </c>
      <c r="C2005" s="61" t="s">
        <v>6529</v>
      </c>
      <c r="D2005" s="14" t="s">
        <v>4620</v>
      </c>
      <c r="E2005" s="14" t="s">
        <v>3790</v>
      </c>
      <c r="F2005" s="13">
        <v>10187</v>
      </c>
      <c r="G2005" s="14" t="s">
        <v>3804</v>
      </c>
      <c r="H2005" s="45" t="s">
        <v>3805</v>
      </c>
    </row>
    <row r="2006" spans="1:8" x14ac:dyDescent="0.3">
      <c r="A2006" s="5" t="str">
        <f>"HE-"&amp;F2006</f>
        <v>HE-10188</v>
      </c>
      <c r="B2006" s="5" t="s">
        <v>5175</v>
      </c>
      <c r="C2006" s="61" t="s">
        <v>6529</v>
      </c>
      <c r="D2006" s="7" t="s">
        <v>60</v>
      </c>
      <c r="E2006" s="16" t="s">
        <v>3790</v>
      </c>
      <c r="F2006" s="5">
        <v>10188</v>
      </c>
      <c r="G2006" s="16" t="s">
        <v>3806</v>
      </c>
      <c r="H2006" s="45" t="s">
        <v>3807</v>
      </c>
    </row>
    <row r="2007" spans="1:8" x14ac:dyDescent="0.3">
      <c r="A2007" s="20" t="str">
        <f>"HE-"&amp;F2007&amp;"-E"</f>
        <v>HE-10188-E</v>
      </c>
      <c r="B2007" s="20" t="s">
        <v>3795</v>
      </c>
      <c r="C2007" s="61" t="s">
        <v>6529</v>
      </c>
      <c r="D2007" s="14" t="s">
        <v>65</v>
      </c>
      <c r="E2007" s="14" t="s">
        <v>3790</v>
      </c>
      <c r="F2007" s="13">
        <v>10188</v>
      </c>
      <c r="G2007" s="14" t="s">
        <v>3808</v>
      </c>
      <c r="H2007" s="45" t="s">
        <v>3809</v>
      </c>
    </row>
    <row r="2008" spans="1:8" x14ac:dyDescent="0.3">
      <c r="A2008" s="5" t="str">
        <f>"HE-"&amp;F2008</f>
        <v>HE-20000</v>
      </c>
      <c r="B2008" s="5" t="s">
        <v>5176</v>
      </c>
      <c r="C2008" s="61" t="s">
        <v>6529</v>
      </c>
      <c r="D2008" s="7" t="s">
        <v>60</v>
      </c>
      <c r="E2008" s="16" t="s">
        <v>3787</v>
      </c>
      <c r="F2008" s="5">
        <v>20000</v>
      </c>
      <c r="G2008" s="16" t="s">
        <v>3810</v>
      </c>
      <c r="H2008" s="45" t="s">
        <v>3811</v>
      </c>
    </row>
    <row r="2009" spans="1:8" x14ac:dyDescent="0.3">
      <c r="A2009" s="20" t="str">
        <f>"HE-"&amp;F2009&amp;"-E"</f>
        <v>HE-20000-E</v>
      </c>
      <c r="B2009" s="5" t="s">
        <v>3786</v>
      </c>
      <c r="C2009" s="61" t="s">
        <v>6529</v>
      </c>
      <c r="D2009" s="14" t="s">
        <v>4637</v>
      </c>
      <c r="E2009" s="14" t="s">
        <v>3790</v>
      </c>
      <c r="F2009" s="13">
        <v>20000</v>
      </c>
      <c r="G2009" s="14" t="s">
        <v>3812</v>
      </c>
      <c r="H2009" s="45" t="s">
        <v>5177</v>
      </c>
    </row>
    <row r="2010" spans="1:8" x14ac:dyDescent="0.3">
      <c r="A2010" s="5" t="str">
        <f>"HE-"&amp;F2010</f>
        <v>HE-20001</v>
      </c>
      <c r="B2010" s="5" t="s">
        <v>4707</v>
      </c>
      <c r="C2010" s="61" t="s">
        <v>6529</v>
      </c>
      <c r="D2010" s="7" t="s">
        <v>60</v>
      </c>
      <c r="E2010" s="16" t="s">
        <v>5174</v>
      </c>
      <c r="F2010" s="5">
        <v>20001</v>
      </c>
      <c r="G2010" s="16" t="s">
        <v>3813</v>
      </c>
      <c r="H2010" s="45" t="s">
        <v>3814</v>
      </c>
    </row>
    <row r="2011" spans="1:8" x14ac:dyDescent="0.3">
      <c r="A2011" s="20" t="str">
        <f>"HE-"&amp;F2011&amp;"-E"</f>
        <v>HE-20001-E</v>
      </c>
      <c r="B2011" s="5" t="s">
        <v>5175</v>
      </c>
      <c r="C2011" s="61" t="s">
        <v>6529</v>
      </c>
      <c r="D2011" s="14" t="s">
        <v>65</v>
      </c>
      <c r="E2011" s="14" t="s">
        <v>3790</v>
      </c>
      <c r="F2011" s="13">
        <v>20001</v>
      </c>
      <c r="G2011" s="14" t="s">
        <v>3815</v>
      </c>
      <c r="H2011" s="45" t="s">
        <v>3816</v>
      </c>
    </row>
    <row r="2012" spans="1:8" x14ac:dyDescent="0.3">
      <c r="A2012" s="5" t="str">
        <f>"HE-"&amp;F2012</f>
        <v>HE-20003</v>
      </c>
      <c r="B2012" s="5" t="s">
        <v>3786</v>
      </c>
      <c r="C2012" s="61" t="s">
        <v>0</v>
      </c>
      <c r="D2012" s="7" t="s">
        <v>60</v>
      </c>
      <c r="E2012" s="16" t="s">
        <v>3790</v>
      </c>
      <c r="F2012" s="5">
        <v>20003</v>
      </c>
      <c r="G2012" s="16" t="s">
        <v>3817</v>
      </c>
      <c r="H2012" s="45" t="s">
        <v>3818</v>
      </c>
    </row>
    <row r="2013" spans="1:8" x14ac:dyDescent="0.3">
      <c r="A2013" s="20" t="str">
        <f>"HE-"&amp;F2013&amp;"-E"</f>
        <v>HE-20003-E</v>
      </c>
      <c r="B2013" s="5" t="s">
        <v>5178</v>
      </c>
      <c r="C2013" s="61" t="s">
        <v>0</v>
      </c>
      <c r="D2013" s="14" t="s">
        <v>65</v>
      </c>
      <c r="E2013" s="14" t="s">
        <v>3790</v>
      </c>
      <c r="F2013" s="13">
        <v>20003</v>
      </c>
      <c r="G2013" s="14" t="s">
        <v>5179</v>
      </c>
      <c r="H2013" s="45" t="s">
        <v>3819</v>
      </c>
    </row>
    <row r="2014" spans="1:8" x14ac:dyDescent="0.3">
      <c r="A2014" s="5" t="str">
        <f>"HE-"&amp;F2014</f>
        <v>HE-20004</v>
      </c>
      <c r="B2014" s="5" t="s">
        <v>5176</v>
      </c>
      <c r="C2014" s="61" t="s">
        <v>6529</v>
      </c>
      <c r="D2014" s="7" t="s">
        <v>60</v>
      </c>
      <c r="E2014" s="16" t="s">
        <v>3790</v>
      </c>
      <c r="F2014" s="5">
        <v>20004</v>
      </c>
      <c r="G2014" s="16" t="s">
        <v>3820</v>
      </c>
      <c r="H2014" s="45" t="s">
        <v>3821</v>
      </c>
    </row>
    <row r="2015" spans="1:8" x14ac:dyDescent="0.3">
      <c r="A2015" s="20" t="str">
        <f>"HE-"&amp;F2015&amp;"-E"</f>
        <v>HE-20004-E</v>
      </c>
      <c r="B2015" s="20" t="s">
        <v>3795</v>
      </c>
      <c r="C2015" s="61" t="s">
        <v>6529</v>
      </c>
      <c r="D2015" s="14" t="s">
        <v>4654</v>
      </c>
      <c r="E2015" s="14" t="s">
        <v>3790</v>
      </c>
      <c r="F2015" s="13">
        <v>20004</v>
      </c>
      <c r="G2015" s="14" t="s">
        <v>3822</v>
      </c>
      <c r="H2015" s="45" t="s">
        <v>3823</v>
      </c>
    </row>
    <row r="2016" spans="1:8" x14ac:dyDescent="0.3">
      <c r="A2016" s="5" t="str">
        <f>"HE-"&amp;F2016</f>
        <v>HE-20019</v>
      </c>
      <c r="B2016" s="5" t="s">
        <v>4707</v>
      </c>
      <c r="C2016" s="61" t="s">
        <v>6529</v>
      </c>
      <c r="D2016" s="7" t="s">
        <v>60</v>
      </c>
      <c r="E2016" s="16" t="s">
        <v>3787</v>
      </c>
      <c r="F2016" s="5">
        <v>20019</v>
      </c>
      <c r="G2016" s="16" t="s">
        <v>5180</v>
      </c>
      <c r="H2016" s="45" t="s">
        <v>3825</v>
      </c>
    </row>
    <row r="2017" spans="1:8" x14ac:dyDescent="0.3">
      <c r="A2017" s="20" t="str">
        <f>"HE-"&amp;F2017&amp;"-E"</f>
        <v>HE-20019-E</v>
      </c>
      <c r="B2017" s="5" t="s">
        <v>3786</v>
      </c>
      <c r="C2017" s="61" t="s">
        <v>6529</v>
      </c>
      <c r="D2017" s="14" t="s">
        <v>65</v>
      </c>
      <c r="E2017" s="14" t="s">
        <v>3790</v>
      </c>
      <c r="F2017" s="13">
        <v>20019</v>
      </c>
      <c r="G2017" s="14" t="s">
        <v>3824</v>
      </c>
      <c r="H2017" s="45" t="s">
        <v>3826</v>
      </c>
    </row>
    <row r="2018" spans="1:8" x14ac:dyDescent="0.3">
      <c r="A2018" s="5" t="str">
        <f>"HE-"&amp;F2018</f>
        <v>HE-20024</v>
      </c>
      <c r="B2018" s="5" t="s">
        <v>3786</v>
      </c>
      <c r="C2018" s="61" t="s">
        <v>6529</v>
      </c>
      <c r="D2018" s="7" t="s">
        <v>60</v>
      </c>
      <c r="E2018" s="16" t="s">
        <v>3787</v>
      </c>
      <c r="F2018" s="5">
        <v>20024</v>
      </c>
      <c r="G2018" s="16" t="s">
        <v>3827</v>
      </c>
      <c r="H2018" s="45" t="s">
        <v>3828</v>
      </c>
    </row>
    <row r="2019" spans="1:8" x14ac:dyDescent="0.3">
      <c r="A2019" s="5" t="str">
        <f>"HE-"&amp;F2019&amp;"-J"</f>
        <v>HE-20024-J</v>
      </c>
      <c r="B2019" s="5" t="s">
        <v>3786</v>
      </c>
      <c r="C2019" s="61" t="s">
        <v>6529</v>
      </c>
      <c r="D2019" s="11" t="s">
        <v>63</v>
      </c>
      <c r="E2019" s="18" t="s">
        <v>5174</v>
      </c>
      <c r="F2019" s="10">
        <v>20024</v>
      </c>
      <c r="G2019" s="18" t="s">
        <v>5181</v>
      </c>
      <c r="H2019" s="45" t="s">
        <v>3829</v>
      </c>
    </row>
    <row r="2020" spans="1:8" x14ac:dyDescent="0.3">
      <c r="A2020" s="20" t="str">
        <f>"HE-"&amp;F2020&amp;"-E"</f>
        <v>HE-20024-E</v>
      </c>
      <c r="B2020" s="5" t="s">
        <v>3786</v>
      </c>
      <c r="C2020" s="61" t="s">
        <v>6529</v>
      </c>
      <c r="D2020" s="14" t="s">
        <v>4666</v>
      </c>
      <c r="E2020" s="14" t="s">
        <v>3790</v>
      </c>
      <c r="F2020" s="13">
        <v>20024</v>
      </c>
      <c r="G2020" s="14" t="s">
        <v>3830</v>
      </c>
      <c r="H2020" s="45" t="s">
        <v>3831</v>
      </c>
    </row>
    <row r="2021" spans="1:8" x14ac:dyDescent="0.3">
      <c r="A2021" s="5" t="str">
        <f>"HE-"&amp;F2021</f>
        <v>HE-20030</v>
      </c>
      <c r="B2021" s="5" t="s">
        <v>3786</v>
      </c>
      <c r="C2021" s="61" t="s">
        <v>6529</v>
      </c>
      <c r="D2021" s="7" t="s">
        <v>60</v>
      </c>
      <c r="E2021" s="16" t="s">
        <v>3790</v>
      </c>
      <c r="F2021" s="5">
        <v>20030</v>
      </c>
      <c r="G2021" s="16" t="s">
        <v>3832</v>
      </c>
      <c r="H2021" s="45" t="s">
        <v>3833</v>
      </c>
    </row>
    <row r="2022" spans="1:8" x14ac:dyDescent="0.3">
      <c r="A2022" s="20" t="str">
        <f>"HE-"&amp;F2022&amp;"-E"</f>
        <v>HE-20030-E</v>
      </c>
      <c r="B2022" s="5" t="s">
        <v>3786</v>
      </c>
      <c r="C2022" s="61" t="s">
        <v>6529</v>
      </c>
      <c r="D2022" s="14" t="s">
        <v>65</v>
      </c>
      <c r="E2022" s="14" t="s">
        <v>3790</v>
      </c>
      <c r="F2022" s="13">
        <v>20030</v>
      </c>
      <c r="G2022" s="14" t="s">
        <v>3834</v>
      </c>
      <c r="H2022" s="45" t="s">
        <v>3835</v>
      </c>
    </row>
    <row r="2023" spans="1:8" x14ac:dyDescent="0.3">
      <c r="A2023" s="5" t="str">
        <f>"HE-"&amp;F2023</f>
        <v>HE-20031</v>
      </c>
      <c r="B2023" s="5" t="s">
        <v>5176</v>
      </c>
      <c r="C2023" s="61" t="s">
        <v>6529</v>
      </c>
      <c r="D2023" s="7" t="s">
        <v>60</v>
      </c>
      <c r="E2023" s="16" t="s">
        <v>3787</v>
      </c>
      <c r="F2023" s="5">
        <v>20031</v>
      </c>
      <c r="G2023" s="16" t="s">
        <v>3836</v>
      </c>
      <c r="H2023" s="45" t="s">
        <v>3837</v>
      </c>
    </row>
    <row r="2024" spans="1:8" x14ac:dyDescent="0.3">
      <c r="A2024" s="20" t="str">
        <f>"HE-"&amp;F2024&amp;"-E"</f>
        <v>HE-20031-E</v>
      </c>
      <c r="B2024" s="5" t="s">
        <v>3786</v>
      </c>
      <c r="C2024" s="61" t="s">
        <v>6529</v>
      </c>
      <c r="D2024" s="14" t="s">
        <v>4681</v>
      </c>
      <c r="E2024" s="14" t="s">
        <v>3790</v>
      </c>
      <c r="F2024" s="13">
        <v>20031</v>
      </c>
      <c r="G2024" s="14" t="s">
        <v>5182</v>
      </c>
      <c r="H2024" s="45" t="s">
        <v>3838</v>
      </c>
    </row>
    <row r="2025" spans="1:8" x14ac:dyDescent="0.3">
      <c r="A2025" s="5" t="str">
        <f>"HE-"&amp;F2025</f>
        <v>HE-20035</v>
      </c>
      <c r="B2025" s="5" t="s">
        <v>5183</v>
      </c>
      <c r="C2025" s="61" t="s">
        <v>6529</v>
      </c>
      <c r="D2025" s="7" t="s">
        <v>60</v>
      </c>
      <c r="E2025" s="16" t="s">
        <v>3790</v>
      </c>
      <c r="F2025" s="5">
        <v>20035</v>
      </c>
      <c r="G2025" s="16" t="s">
        <v>3840</v>
      </c>
      <c r="H2025" s="45" t="s">
        <v>3841</v>
      </c>
    </row>
    <row r="2026" spans="1:8" x14ac:dyDescent="0.3">
      <c r="A2026" s="20" t="str">
        <f>"HE-"&amp;F2026&amp;"-E"</f>
        <v>HE-20035-E</v>
      </c>
      <c r="B2026" s="5" t="s">
        <v>3839</v>
      </c>
      <c r="C2026" s="61" t="s">
        <v>6529</v>
      </c>
      <c r="D2026" s="14" t="s">
        <v>4681</v>
      </c>
      <c r="E2026" s="14" t="s">
        <v>3790</v>
      </c>
      <c r="F2026" s="13">
        <v>20035</v>
      </c>
      <c r="G2026" s="14" t="s">
        <v>3842</v>
      </c>
      <c r="H2026" s="45" t="s">
        <v>3843</v>
      </c>
    </row>
    <row r="2027" spans="1:8" x14ac:dyDescent="0.3">
      <c r="A2027" s="5" t="str">
        <f>"HE-"&amp;F2027</f>
        <v>HE-20037</v>
      </c>
      <c r="B2027" s="5" t="s">
        <v>3795</v>
      </c>
      <c r="C2027" s="61" t="s">
        <v>6529</v>
      </c>
      <c r="D2027" s="7" t="s">
        <v>60</v>
      </c>
      <c r="E2027" s="16" t="s">
        <v>3790</v>
      </c>
      <c r="F2027" s="5">
        <v>20037</v>
      </c>
      <c r="G2027" s="16" t="s">
        <v>3844</v>
      </c>
      <c r="H2027" s="45" t="s">
        <v>3845</v>
      </c>
    </row>
    <row r="2028" spans="1:8" x14ac:dyDescent="0.3">
      <c r="A2028" s="20" t="str">
        <f>"HE-"&amp;F2028&amp;"-E"</f>
        <v>HE-20037-E</v>
      </c>
      <c r="B2028" s="5" t="s">
        <v>3795</v>
      </c>
      <c r="C2028" s="61" t="s">
        <v>6529</v>
      </c>
      <c r="D2028" s="14" t="s">
        <v>65</v>
      </c>
      <c r="E2028" s="14" t="s">
        <v>3790</v>
      </c>
      <c r="F2028" s="13">
        <v>20037</v>
      </c>
      <c r="G2028" s="14" t="s">
        <v>3846</v>
      </c>
      <c r="H2028" s="45" t="s">
        <v>3847</v>
      </c>
    </row>
    <row r="2029" spans="1:8" x14ac:dyDescent="0.3">
      <c r="A2029" s="5" t="str">
        <f>"HE-"&amp;F2029</f>
        <v>HE-20044</v>
      </c>
      <c r="B2029" s="5" t="s">
        <v>3795</v>
      </c>
      <c r="C2029" s="61" t="s">
        <v>0</v>
      </c>
      <c r="D2029" s="7" t="s">
        <v>4638</v>
      </c>
      <c r="E2029" s="16" t="s">
        <v>3790</v>
      </c>
      <c r="F2029" s="5">
        <v>20044</v>
      </c>
      <c r="G2029" s="16" t="s">
        <v>5184</v>
      </c>
      <c r="H2029" s="45" t="s">
        <v>3848</v>
      </c>
    </row>
    <row r="2030" spans="1:8" x14ac:dyDescent="0.3">
      <c r="A2030" s="20" t="str">
        <f>"HE-"&amp;F2030&amp;"-E"</f>
        <v>HE-20044-E</v>
      </c>
      <c r="B2030" s="20" t="s">
        <v>3795</v>
      </c>
      <c r="C2030" s="61" t="s">
        <v>0</v>
      </c>
      <c r="D2030" s="14" t="s">
        <v>65</v>
      </c>
      <c r="E2030" s="14" t="s">
        <v>3790</v>
      </c>
      <c r="F2030" s="13">
        <v>20044</v>
      </c>
      <c r="G2030" s="14" t="s">
        <v>3849</v>
      </c>
      <c r="H2030" s="45" t="s">
        <v>5185</v>
      </c>
    </row>
    <row r="2031" spans="1:8" x14ac:dyDescent="0.3">
      <c r="A2031" s="5" t="str">
        <f>"HE-"&amp;F2031</f>
        <v>HE-20045</v>
      </c>
      <c r="B2031" s="5" t="s">
        <v>3795</v>
      </c>
      <c r="C2031" s="61" t="s">
        <v>6529</v>
      </c>
      <c r="D2031" s="7" t="s">
        <v>60</v>
      </c>
      <c r="E2031" s="16" t="s">
        <v>5186</v>
      </c>
      <c r="F2031" s="5">
        <v>20045</v>
      </c>
      <c r="G2031" s="16" t="s">
        <v>3850</v>
      </c>
      <c r="H2031" s="45" t="s">
        <v>3851</v>
      </c>
    </row>
    <row r="2032" spans="1:8" x14ac:dyDescent="0.3">
      <c r="A2032" s="20" t="str">
        <f>"HE-"&amp;F2032&amp;"-E"</f>
        <v>HE-20045-E</v>
      </c>
      <c r="B2032" s="20" t="s">
        <v>3795</v>
      </c>
      <c r="C2032" s="61" t="s">
        <v>6529</v>
      </c>
      <c r="D2032" s="14" t="s">
        <v>4681</v>
      </c>
      <c r="E2032" s="14" t="s">
        <v>3790</v>
      </c>
      <c r="F2032" s="13">
        <v>20045</v>
      </c>
      <c r="G2032" s="14" t="s">
        <v>3852</v>
      </c>
      <c r="H2032" s="45" t="s">
        <v>5187</v>
      </c>
    </row>
    <row r="2033" spans="1:8" x14ac:dyDescent="0.3">
      <c r="A2033" s="5" t="str">
        <f>"HE-"&amp;F2033</f>
        <v>HE-20059</v>
      </c>
      <c r="B2033" s="5" t="s">
        <v>3839</v>
      </c>
      <c r="C2033" s="61" t="s">
        <v>6529</v>
      </c>
      <c r="D2033" s="7" t="s">
        <v>60</v>
      </c>
      <c r="E2033" s="16" t="s">
        <v>3790</v>
      </c>
      <c r="F2033" s="5">
        <v>20059</v>
      </c>
      <c r="G2033" s="16" t="s">
        <v>3853</v>
      </c>
      <c r="H2033" s="45" t="s">
        <v>3854</v>
      </c>
    </row>
    <row r="2034" spans="1:8" x14ac:dyDescent="0.3">
      <c r="A2034" s="20" t="str">
        <f>"HE-"&amp;F2034&amp;"-E"</f>
        <v>HE-20059-E</v>
      </c>
      <c r="B2034" s="20" t="s">
        <v>3855</v>
      </c>
      <c r="C2034" s="61" t="s">
        <v>6529</v>
      </c>
      <c r="D2034" s="14" t="s">
        <v>65</v>
      </c>
      <c r="E2034" s="14" t="s">
        <v>3790</v>
      </c>
      <c r="F2034" s="13">
        <v>20059</v>
      </c>
      <c r="G2034" s="14" t="s">
        <v>3856</v>
      </c>
      <c r="H2034" s="45" t="s">
        <v>3857</v>
      </c>
    </row>
    <row r="2035" spans="1:8" x14ac:dyDescent="0.3">
      <c r="A2035" s="5" t="str">
        <f>"HE-"&amp;F2035</f>
        <v>HE-20062</v>
      </c>
      <c r="B2035" s="5" t="s">
        <v>3786</v>
      </c>
      <c r="C2035" s="61" t="s">
        <v>6529</v>
      </c>
      <c r="D2035" s="7" t="s">
        <v>60</v>
      </c>
      <c r="E2035" s="16" t="s">
        <v>3787</v>
      </c>
      <c r="F2035" s="20">
        <v>20062</v>
      </c>
      <c r="G2035" s="7" t="s">
        <v>3858</v>
      </c>
      <c r="H2035" s="45" t="s">
        <v>3859</v>
      </c>
    </row>
    <row r="2036" spans="1:8" x14ac:dyDescent="0.3">
      <c r="A2036" s="20" t="str">
        <f>"HE-"&amp;F2036&amp;"-E"</f>
        <v>HE-20062-E</v>
      </c>
      <c r="B2036" s="20" t="s">
        <v>3795</v>
      </c>
      <c r="C2036" s="61" t="s">
        <v>6529</v>
      </c>
      <c r="D2036" s="14" t="s">
        <v>65</v>
      </c>
      <c r="E2036" s="14" t="s">
        <v>3790</v>
      </c>
      <c r="F2036" s="13">
        <v>20062</v>
      </c>
      <c r="G2036" s="14" t="s">
        <v>3860</v>
      </c>
      <c r="H2036" s="45" t="s">
        <v>3861</v>
      </c>
    </row>
    <row r="2037" spans="1:8" x14ac:dyDescent="0.3">
      <c r="A2037" s="5" t="str">
        <f>"HE-"&amp;F2037</f>
        <v>HE-20063</v>
      </c>
      <c r="B2037" s="5" t="s">
        <v>3786</v>
      </c>
      <c r="C2037" s="61" t="s">
        <v>6529</v>
      </c>
      <c r="D2037" s="7" t="s">
        <v>4655</v>
      </c>
      <c r="E2037" s="16" t="s">
        <v>3790</v>
      </c>
      <c r="F2037" s="20">
        <v>20063</v>
      </c>
      <c r="G2037" s="7" t="s">
        <v>5188</v>
      </c>
      <c r="H2037" s="45" t="s">
        <v>3862</v>
      </c>
    </row>
    <row r="2038" spans="1:8" x14ac:dyDescent="0.3">
      <c r="A2038" s="20" t="str">
        <f>"HE-"&amp;F2038&amp;"-E"</f>
        <v>HE-20063-E</v>
      </c>
      <c r="B2038" s="20" t="s">
        <v>3795</v>
      </c>
      <c r="C2038" s="61" t="s">
        <v>6529</v>
      </c>
      <c r="D2038" s="14" t="s">
        <v>65</v>
      </c>
      <c r="E2038" s="14" t="s">
        <v>3790</v>
      </c>
      <c r="F2038" s="13">
        <v>20063</v>
      </c>
      <c r="G2038" s="14" t="s">
        <v>3863</v>
      </c>
      <c r="H2038" s="45" t="s">
        <v>3864</v>
      </c>
    </row>
    <row r="2039" spans="1:8" x14ac:dyDescent="0.3">
      <c r="A2039" s="5" t="str">
        <f>"HE-"&amp;F2039</f>
        <v>HE-20089</v>
      </c>
      <c r="B2039" s="5" t="s">
        <v>3786</v>
      </c>
      <c r="C2039" s="61" t="s">
        <v>6529</v>
      </c>
      <c r="D2039" s="7" t="s">
        <v>60</v>
      </c>
      <c r="E2039" s="16" t="s">
        <v>3787</v>
      </c>
      <c r="F2039" s="20">
        <v>20089</v>
      </c>
      <c r="G2039" s="7" t="s">
        <v>3865</v>
      </c>
      <c r="H2039" s="45" t="s">
        <v>3866</v>
      </c>
    </row>
    <row r="2040" spans="1:8" x14ac:dyDescent="0.3">
      <c r="A2040" s="20" t="str">
        <f>"HE-"&amp;F2040&amp;"-E"</f>
        <v>HE-20089-E</v>
      </c>
      <c r="B2040" s="20" t="s">
        <v>3795</v>
      </c>
      <c r="C2040" s="61" t="s">
        <v>6529</v>
      </c>
      <c r="D2040" s="14" t="s">
        <v>65</v>
      </c>
      <c r="E2040" s="14" t="s">
        <v>3790</v>
      </c>
      <c r="F2040" s="13">
        <v>20089</v>
      </c>
      <c r="G2040" s="14" t="s">
        <v>3865</v>
      </c>
      <c r="H2040" s="45" t="s">
        <v>3867</v>
      </c>
    </row>
    <row r="2041" spans="1:8" x14ac:dyDescent="0.3">
      <c r="A2041" s="5" t="str">
        <f>"HE-"&amp;F2041</f>
        <v>HE-20090</v>
      </c>
      <c r="B2041" s="5" t="s">
        <v>3786</v>
      </c>
      <c r="C2041" s="61" t="s">
        <v>6529</v>
      </c>
      <c r="D2041" s="7" t="s">
        <v>60</v>
      </c>
      <c r="E2041" s="16" t="s">
        <v>3787</v>
      </c>
      <c r="F2041" s="5">
        <v>20090</v>
      </c>
      <c r="G2041" s="16" t="s">
        <v>3868</v>
      </c>
      <c r="H2041" s="45" t="s">
        <v>3869</v>
      </c>
    </row>
    <row r="2042" spans="1:8" x14ac:dyDescent="0.3">
      <c r="A2042" s="20" t="str">
        <f>"HE-"&amp;F2042&amp;"-E"</f>
        <v>HE-20090-E</v>
      </c>
      <c r="B2042" s="20" t="s">
        <v>3795</v>
      </c>
      <c r="C2042" s="61" t="s">
        <v>6529</v>
      </c>
      <c r="D2042" s="14" t="s">
        <v>65</v>
      </c>
      <c r="E2042" s="14" t="s">
        <v>3790</v>
      </c>
      <c r="F2042" s="13">
        <v>20090</v>
      </c>
      <c r="G2042" s="14" t="s">
        <v>3870</v>
      </c>
      <c r="H2042" s="45" t="s">
        <v>3871</v>
      </c>
    </row>
    <row r="2043" spans="1:8" x14ac:dyDescent="0.3">
      <c r="A2043" s="5" t="str">
        <f>"HE-"&amp;F2043</f>
        <v>HE-20091</v>
      </c>
      <c r="B2043" s="5" t="s">
        <v>3786</v>
      </c>
      <c r="C2043" s="61" t="s">
        <v>6529</v>
      </c>
      <c r="D2043" s="7" t="s">
        <v>60</v>
      </c>
      <c r="E2043" s="16" t="s">
        <v>3787</v>
      </c>
      <c r="F2043" s="5">
        <v>20091</v>
      </c>
      <c r="G2043" s="16" t="s">
        <v>3872</v>
      </c>
      <c r="H2043" s="45" t="s">
        <v>3873</v>
      </c>
    </row>
    <row r="2044" spans="1:8" x14ac:dyDescent="0.3">
      <c r="A2044" s="20" t="str">
        <f>"HE-"&amp;F2044&amp;"-E"</f>
        <v>HE-20091-E</v>
      </c>
      <c r="B2044" s="20" t="s">
        <v>3795</v>
      </c>
      <c r="C2044" s="61" t="s">
        <v>6529</v>
      </c>
      <c r="D2044" s="14" t="s">
        <v>65</v>
      </c>
      <c r="E2044" s="14" t="s">
        <v>3790</v>
      </c>
      <c r="F2044" s="13">
        <v>20091</v>
      </c>
      <c r="G2044" s="14" t="s">
        <v>3874</v>
      </c>
      <c r="H2044" s="45" t="s">
        <v>3875</v>
      </c>
    </row>
    <row r="2045" spans="1:8" x14ac:dyDescent="0.3">
      <c r="A2045" s="5" t="str">
        <f>"HE-"&amp;F2045</f>
        <v>HE-20100</v>
      </c>
      <c r="B2045" s="5" t="s">
        <v>3786</v>
      </c>
      <c r="C2045" s="61" t="s">
        <v>6529</v>
      </c>
      <c r="D2045" s="7" t="s">
        <v>60</v>
      </c>
      <c r="E2045" s="16" t="s">
        <v>3787</v>
      </c>
      <c r="F2045" s="5">
        <v>20100</v>
      </c>
      <c r="G2045" s="16" t="s">
        <v>5189</v>
      </c>
      <c r="H2045" s="45" t="s">
        <v>5190</v>
      </c>
    </row>
    <row r="2046" spans="1:8" x14ac:dyDescent="0.3">
      <c r="A2046" s="20" t="str">
        <f>"HE-"&amp;F2046&amp;"-E"</f>
        <v>HE-20100-E</v>
      </c>
      <c r="B2046" s="20" t="s">
        <v>3795</v>
      </c>
      <c r="C2046" s="61" t="s">
        <v>6529</v>
      </c>
      <c r="D2046" s="14" t="s">
        <v>65</v>
      </c>
      <c r="E2046" s="14" t="s">
        <v>3790</v>
      </c>
      <c r="F2046" s="13">
        <v>20100</v>
      </c>
      <c r="G2046" s="14" t="s">
        <v>3876</v>
      </c>
      <c r="H2046" s="45" t="s">
        <v>5191</v>
      </c>
    </row>
    <row r="2047" spans="1:8" x14ac:dyDescent="0.3">
      <c r="A2047" s="5" t="str">
        <f>"HE-"&amp;F2047</f>
        <v>HE-20114</v>
      </c>
      <c r="B2047" s="5" t="s">
        <v>3786</v>
      </c>
      <c r="C2047" s="61" t="s">
        <v>6529</v>
      </c>
      <c r="D2047" s="7" t="s">
        <v>60</v>
      </c>
      <c r="E2047" s="16" t="s">
        <v>5192</v>
      </c>
      <c r="F2047" s="5">
        <v>20114</v>
      </c>
      <c r="G2047" s="16" t="s">
        <v>3877</v>
      </c>
      <c r="H2047" s="45" t="s">
        <v>3878</v>
      </c>
    </row>
    <row r="2048" spans="1:8" x14ac:dyDescent="0.3">
      <c r="A2048" s="20" t="str">
        <f>"HE-"&amp;F2048&amp;"-E"</f>
        <v>HE-20114-E</v>
      </c>
      <c r="B2048" s="20" t="s">
        <v>3795</v>
      </c>
      <c r="C2048" s="61" t="s">
        <v>6529</v>
      </c>
      <c r="D2048" s="14" t="s">
        <v>65</v>
      </c>
      <c r="E2048" s="14" t="s">
        <v>3790</v>
      </c>
      <c r="F2048" s="13">
        <v>20114</v>
      </c>
      <c r="G2048" s="14" t="s">
        <v>3879</v>
      </c>
      <c r="H2048" s="45" t="s">
        <v>3880</v>
      </c>
    </row>
    <row r="2049" spans="1:8" x14ac:dyDescent="0.3">
      <c r="A2049" s="5" t="str">
        <f>"HE-"&amp;F2049</f>
        <v>HE-20116</v>
      </c>
      <c r="B2049" s="5" t="s">
        <v>3786</v>
      </c>
      <c r="C2049" s="61" t="s">
        <v>6529</v>
      </c>
      <c r="D2049" s="7" t="s">
        <v>60</v>
      </c>
      <c r="E2049" s="16" t="s">
        <v>3787</v>
      </c>
      <c r="F2049" s="5">
        <v>20116</v>
      </c>
      <c r="G2049" s="16" t="s">
        <v>3881</v>
      </c>
      <c r="H2049" s="45" t="s">
        <v>3882</v>
      </c>
    </row>
    <row r="2050" spans="1:8" x14ac:dyDescent="0.3">
      <c r="A2050" s="20" t="str">
        <f>"HE-"&amp;F2050&amp;"-E"</f>
        <v>HE-20116-E</v>
      </c>
      <c r="B2050" s="20" t="s">
        <v>3795</v>
      </c>
      <c r="C2050" s="61" t="s">
        <v>6529</v>
      </c>
      <c r="D2050" s="14" t="s">
        <v>65</v>
      </c>
      <c r="E2050" s="14" t="s">
        <v>3790</v>
      </c>
      <c r="F2050" s="13">
        <v>20116</v>
      </c>
      <c r="G2050" s="14" t="s">
        <v>3883</v>
      </c>
      <c r="H2050" s="45" t="s">
        <v>3884</v>
      </c>
    </row>
    <row r="2051" spans="1:8" x14ac:dyDescent="0.3">
      <c r="A2051" s="5" t="str">
        <f>"HE-"&amp;F2051</f>
        <v>HE-20117</v>
      </c>
      <c r="B2051" s="5" t="s">
        <v>3786</v>
      </c>
      <c r="C2051" s="61" t="s">
        <v>6529</v>
      </c>
      <c r="D2051" s="7" t="s">
        <v>60</v>
      </c>
      <c r="E2051" s="16" t="s">
        <v>5193</v>
      </c>
      <c r="F2051" s="5">
        <v>20117</v>
      </c>
      <c r="G2051" s="16" t="s">
        <v>3885</v>
      </c>
      <c r="H2051" s="45" t="s">
        <v>3886</v>
      </c>
    </row>
    <row r="2052" spans="1:8" x14ac:dyDescent="0.3">
      <c r="A2052" s="20" t="str">
        <f>"HE-"&amp;F2052&amp;"-E"</f>
        <v>HE-20117-E</v>
      </c>
      <c r="B2052" s="20" t="s">
        <v>3795</v>
      </c>
      <c r="C2052" s="61" t="s">
        <v>6529</v>
      </c>
      <c r="D2052" s="14" t="s">
        <v>65</v>
      </c>
      <c r="E2052" s="14" t="s">
        <v>3790</v>
      </c>
      <c r="F2052" s="13">
        <v>20117</v>
      </c>
      <c r="G2052" s="14" t="s">
        <v>3887</v>
      </c>
      <c r="H2052" s="45" t="s">
        <v>3888</v>
      </c>
    </row>
    <row r="2053" spans="1:8" x14ac:dyDescent="0.3">
      <c r="A2053" s="5" t="str">
        <f>"HE-"&amp;F2053</f>
        <v>HE-20118</v>
      </c>
      <c r="B2053" s="5" t="s">
        <v>3786</v>
      </c>
      <c r="C2053" s="61" t="s">
        <v>0</v>
      </c>
      <c r="D2053" s="7" t="s">
        <v>60</v>
      </c>
      <c r="E2053" s="16" t="s">
        <v>3787</v>
      </c>
      <c r="F2053" s="5">
        <v>20118</v>
      </c>
      <c r="G2053" s="16" t="s">
        <v>3889</v>
      </c>
      <c r="H2053" s="45" t="s">
        <v>3890</v>
      </c>
    </row>
    <row r="2054" spans="1:8" x14ac:dyDescent="0.3">
      <c r="A2054" s="20" t="str">
        <f>"HE-"&amp;F2054&amp;"-E"</f>
        <v>HE-20118-E</v>
      </c>
      <c r="B2054" s="20" t="s">
        <v>3795</v>
      </c>
      <c r="C2054" s="61" t="s">
        <v>0</v>
      </c>
      <c r="D2054" s="14" t="s">
        <v>65</v>
      </c>
      <c r="E2054" s="14" t="s">
        <v>3790</v>
      </c>
      <c r="F2054" s="13">
        <v>20118</v>
      </c>
      <c r="G2054" s="14" t="s">
        <v>3891</v>
      </c>
      <c r="H2054" s="45" t="s">
        <v>3892</v>
      </c>
    </row>
    <row r="2055" spans="1:8" x14ac:dyDescent="0.3">
      <c r="A2055" s="5" t="str">
        <f>"HE-"&amp;F2055</f>
        <v>HE-20120</v>
      </c>
      <c r="B2055" s="5" t="s">
        <v>5176</v>
      </c>
      <c r="C2055" s="61" t="s">
        <v>6529</v>
      </c>
      <c r="D2055" s="7" t="s">
        <v>60</v>
      </c>
      <c r="E2055" s="16" t="s">
        <v>3787</v>
      </c>
      <c r="F2055" s="5">
        <v>20120</v>
      </c>
      <c r="G2055" s="16" t="s">
        <v>3893</v>
      </c>
      <c r="H2055" s="45" t="s">
        <v>3894</v>
      </c>
    </row>
    <row r="2056" spans="1:8" x14ac:dyDescent="0.3">
      <c r="A2056" s="20" t="str">
        <f>"HE-"&amp;F2056&amp;"-E"</f>
        <v>HE-20120-E</v>
      </c>
      <c r="B2056" s="20" t="s">
        <v>3795</v>
      </c>
      <c r="C2056" s="61" t="s">
        <v>6529</v>
      </c>
      <c r="D2056" s="14" t="s">
        <v>4637</v>
      </c>
      <c r="E2056" s="14" t="s">
        <v>3790</v>
      </c>
      <c r="F2056" s="13">
        <v>20120</v>
      </c>
      <c r="G2056" s="14" t="s">
        <v>3895</v>
      </c>
      <c r="H2056" s="45" t="s">
        <v>5194</v>
      </c>
    </row>
    <row r="2057" spans="1:8" x14ac:dyDescent="0.3">
      <c r="A2057" s="5" t="str">
        <f>"HE-"&amp;F2057</f>
        <v>HE-20121</v>
      </c>
      <c r="B2057" s="5" t="s">
        <v>3786</v>
      </c>
      <c r="C2057" s="61" t="s">
        <v>6529</v>
      </c>
      <c r="D2057" s="7" t="s">
        <v>4619</v>
      </c>
      <c r="E2057" s="16" t="s">
        <v>3787</v>
      </c>
      <c r="F2057" s="5">
        <v>20121</v>
      </c>
      <c r="G2057" s="16" t="s">
        <v>5195</v>
      </c>
      <c r="H2057" s="45" t="s">
        <v>3896</v>
      </c>
    </row>
    <row r="2058" spans="1:8" x14ac:dyDescent="0.3">
      <c r="A2058" s="20" t="str">
        <f>"HE-"&amp;F2058&amp;"-E"</f>
        <v>HE-20121-E</v>
      </c>
      <c r="B2058" s="20" t="s">
        <v>3795</v>
      </c>
      <c r="C2058" s="61" t="s">
        <v>6529</v>
      </c>
      <c r="D2058" s="14" t="s">
        <v>65</v>
      </c>
      <c r="E2058" s="14" t="s">
        <v>3790</v>
      </c>
      <c r="F2058" s="13">
        <v>20121</v>
      </c>
      <c r="G2058" s="14" t="s">
        <v>3897</v>
      </c>
      <c r="H2058" s="45" t="s">
        <v>5196</v>
      </c>
    </row>
    <row r="2059" spans="1:8" x14ac:dyDescent="0.3">
      <c r="A2059" s="5" t="str">
        <f>"HE-"&amp;F2059</f>
        <v>HE-20122</v>
      </c>
      <c r="B2059" s="5" t="s">
        <v>3786</v>
      </c>
      <c r="C2059" s="61" t="s">
        <v>6529</v>
      </c>
      <c r="D2059" s="7" t="s">
        <v>4655</v>
      </c>
      <c r="E2059" s="16" t="s">
        <v>3787</v>
      </c>
      <c r="F2059" s="5">
        <v>20122</v>
      </c>
      <c r="G2059" s="16" t="s">
        <v>3898</v>
      </c>
      <c r="H2059" s="45" t="s">
        <v>3899</v>
      </c>
    </row>
    <row r="2060" spans="1:8" x14ac:dyDescent="0.3">
      <c r="A2060" s="20" t="str">
        <f>"HE-"&amp;F2060&amp;"-E"</f>
        <v>HE-20122-E</v>
      </c>
      <c r="B2060" s="20" t="s">
        <v>3795</v>
      </c>
      <c r="C2060" s="61" t="s">
        <v>6529</v>
      </c>
      <c r="D2060" s="14" t="s">
        <v>65</v>
      </c>
      <c r="E2060" s="14" t="s">
        <v>3790</v>
      </c>
      <c r="F2060" s="13">
        <v>20122</v>
      </c>
      <c r="G2060" s="14" t="s">
        <v>3900</v>
      </c>
      <c r="H2060" s="45" t="s">
        <v>3901</v>
      </c>
    </row>
    <row r="2061" spans="1:8" x14ac:dyDescent="0.3">
      <c r="A2061" s="5" t="str">
        <f>"HE-"&amp;F2061</f>
        <v>HE-20123</v>
      </c>
      <c r="B2061" s="5" t="s">
        <v>3786</v>
      </c>
      <c r="C2061" s="61" t="s">
        <v>6529</v>
      </c>
      <c r="D2061" s="7" t="s">
        <v>60</v>
      </c>
      <c r="E2061" s="16" t="s">
        <v>3787</v>
      </c>
      <c r="F2061" s="5">
        <v>20123</v>
      </c>
      <c r="G2061" s="16" t="s">
        <v>3902</v>
      </c>
      <c r="H2061" s="45" t="s">
        <v>5197</v>
      </c>
    </row>
    <row r="2062" spans="1:8" x14ac:dyDescent="0.3">
      <c r="A2062" s="20" t="str">
        <f>"HE-"&amp;F2062&amp;"-E"</f>
        <v>HE-20123-E</v>
      </c>
      <c r="B2062" s="20" t="s">
        <v>3795</v>
      </c>
      <c r="C2062" s="61" t="s">
        <v>6529</v>
      </c>
      <c r="D2062" s="14" t="s">
        <v>65</v>
      </c>
      <c r="E2062" s="14" t="s">
        <v>3790</v>
      </c>
      <c r="F2062" s="13">
        <v>20123</v>
      </c>
      <c r="G2062" s="14" t="s">
        <v>3903</v>
      </c>
      <c r="H2062" s="45" t="s">
        <v>3904</v>
      </c>
    </row>
    <row r="2063" spans="1:8" x14ac:dyDescent="0.3">
      <c r="A2063" s="5" t="str">
        <f>"HE-"&amp;F2063</f>
        <v>HE-20124</v>
      </c>
      <c r="B2063" s="5" t="s">
        <v>3786</v>
      </c>
      <c r="C2063" s="61" t="s">
        <v>6529</v>
      </c>
      <c r="D2063" s="7" t="s">
        <v>4619</v>
      </c>
      <c r="E2063" s="16" t="s">
        <v>3787</v>
      </c>
      <c r="F2063" s="5">
        <v>20124</v>
      </c>
      <c r="G2063" s="16" t="s">
        <v>3905</v>
      </c>
      <c r="H2063" s="45" t="s">
        <v>3906</v>
      </c>
    </row>
    <row r="2064" spans="1:8" x14ac:dyDescent="0.3">
      <c r="A2064" s="20" t="str">
        <f>"HE-"&amp;F2064&amp;"-E"</f>
        <v>HE-20124-E</v>
      </c>
      <c r="B2064" s="20" t="s">
        <v>3795</v>
      </c>
      <c r="C2064" s="61" t="s">
        <v>6529</v>
      </c>
      <c r="D2064" s="14" t="s">
        <v>65</v>
      </c>
      <c r="E2064" s="14" t="s">
        <v>3790</v>
      </c>
      <c r="F2064" s="13">
        <v>20124</v>
      </c>
      <c r="G2064" s="14" t="s">
        <v>3907</v>
      </c>
      <c r="H2064" s="45" t="s">
        <v>3908</v>
      </c>
    </row>
    <row r="2065" spans="1:8" x14ac:dyDescent="0.3">
      <c r="A2065" s="5" t="str">
        <f>"HE-"&amp;F2065</f>
        <v>HE-20126</v>
      </c>
      <c r="B2065" s="5" t="s">
        <v>3786</v>
      </c>
      <c r="C2065" s="61" t="s">
        <v>6529</v>
      </c>
      <c r="D2065" s="7" t="s">
        <v>60</v>
      </c>
      <c r="E2065" s="16" t="s">
        <v>3787</v>
      </c>
      <c r="F2065" s="5">
        <v>20126</v>
      </c>
      <c r="G2065" s="16" t="s">
        <v>3909</v>
      </c>
      <c r="H2065" s="45" t="s">
        <v>3910</v>
      </c>
    </row>
    <row r="2066" spans="1:8" x14ac:dyDescent="0.3">
      <c r="A2066" s="20" t="str">
        <f>"HE-"&amp;F2066&amp;"-E"</f>
        <v>HE-20126-E</v>
      </c>
      <c r="B2066" s="20" t="s">
        <v>3795</v>
      </c>
      <c r="C2066" s="61" t="s">
        <v>6529</v>
      </c>
      <c r="D2066" s="14" t="s">
        <v>65</v>
      </c>
      <c r="E2066" s="14" t="s">
        <v>3790</v>
      </c>
      <c r="F2066" s="13">
        <v>20126</v>
      </c>
      <c r="G2066" s="14" t="s">
        <v>3911</v>
      </c>
      <c r="H2066" s="45" t="s">
        <v>3912</v>
      </c>
    </row>
    <row r="2067" spans="1:8" x14ac:dyDescent="0.3">
      <c r="A2067" s="5" t="str">
        <f>"HE-"&amp;F2067</f>
        <v>HE-20127</v>
      </c>
      <c r="B2067" s="5" t="s">
        <v>3786</v>
      </c>
      <c r="C2067" s="61" t="s">
        <v>6529</v>
      </c>
      <c r="D2067" s="7" t="s">
        <v>60</v>
      </c>
      <c r="E2067" s="16" t="s">
        <v>3787</v>
      </c>
      <c r="F2067" s="5">
        <v>20127</v>
      </c>
      <c r="G2067" s="16" t="s">
        <v>3913</v>
      </c>
      <c r="H2067" s="45" t="s">
        <v>3914</v>
      </c>
    </row>
    <row r="2068" spans="1:8" x14ac:dyDescent="0.3">
      <c r="A2068" s="20" t="str">
        <f>"HE-"&amp;F2068&amp;"-E"</f>
        <v>HE-20127-E</v>
      </c>
      <c r="B2068" s="20" t="s">
        <v>3795</v>
      </c>
      <c r="C2068" s="61" t="s">
        <v>6529</v>
      </c>
      <c r="D2068" s="14" t="s">
        <v>65</v>
      </c>
      <c r="E2068" s="14" t="s">
        <v>3790</v>
      </c>
      <c r="F2068" s="13">
        <v>20127</v>
      </c>
      <c r="G2068" s="14" t="s">
        <v>3915</v>
      </c>
      <c r="H2068" s="45" t="s">
        <v>3916</v>
      </c>
    </row>
    <row r="2069" spans="1:8" x14ac:dyDescent="0.3">
      <c r="A2069" s="5" t="str">
        <f>"HE-"&amp;F2069</f>
        <v>HE-20128</v>
      </c>
      <c r="B2069" s="5" t="s">
        <v>3786</v>
      </c>
      <c r="C2069" s="61" t="s">
        <v>6529</v>
      </c>
      <c r="D2069" s="7" t="s">
        <v>60</v>
      </c>
      <c r="E2069" s="16" t="s">
        <v>3787</v>
      </c>
      <c r="F2069" s="5">
        <v>20128</v>
      </c>
      <c r="G2069" s="16" t="s">
        <v>3917</v>
      </c>
      <c r="H2069" s="45" t="s">
        <v>3918</v>
      </c>
    </row>
    <row r="2070" spans="1:8" x14ac:dyDescent="0.3">
      <c r="A2070" s="20" t="str">
        <f>"HE-"&amp;F2070&amp;"-E"</f>
        <v>HE-20128-E</v>
      </c>
      <c r="B2070" s="20" t="s">
        <v>3795</v>
      </c>
      <c r="C2070" s="61" t="s">
        <v>6529</v>
      </c>
      <c r="D2070" s="14" t="s">
        <v>65</v>
      </c>
      <c r="E2070" s="14" t="s">
        <v>3790</v>
      </c>
      <c r="F2070" s="13">
        <v>20128</v>
      </c>
      <c r="G2070" s="14" t="s">
        <v>3919</v>
      </c>
      <c r="H2070" s="45" t="s">
        <v>3920</v>
      </c>
    </row>
    <row r="2071" spans="1:8" x14ac:dyDescent="0.3">
      <c r="A2071" s="5" t="str">
        <f>"HE-"&amp;F2071</f>
        <v>HE-20129</v>
      </c>
      <c r="B2071" s="5" t="s">
        <v>3786</v>
      </c>
      <c r="C2071" s="61" t="s">
        <v>0</v>
      </c>
      <c r="D2071" s="7" t="s">
        <v>60</v>
      </c>
      <c r="E2071" s="16" t="s">
        <v>3787</v>
      </c>
      <c r="F2071" s="5">
        <v>20129</v>
      </c>
      <c r="G2071" s="16" t="s">
        <v>3921</v>
      </c>
      <c r="H2071" s="45" t="s">
        <v>3922</v>
      </c>
    </row>
    <row r="2072" spans="1:8" x14ac:dyDescent="0.3">
      <c r="A2072" s="20" t="str">
        <f>"HE-"&amp;F2072&amp;"-E"</f>
        <v>HE-20129-E</v>
      </c>
      <c r="B2072" s="20" t="s">
        <v>3795</v>
      </c>
      <c r="C2072" s="61" t="s">
        <v>0</v>
      </c>
      <c r="D2072" s="14" t="s">
        <v>65</v>
      </c>
      <c r="E2072" s="14" t="s">
        <v>3790</v>
      </c>
      <c r="F2072" s="13">
        <v>20129</v>
      </c>
      <c r="G2072" s="14" t="s">
        <v>3923</v>
      </c>
      <c r="H2072" s="45" t="s">
        <v>3924</v>
      </c>
    </row>
    <row r="2073" spans="1:8" x14ac:dyDescent="0.3">
      <c r="A2073" s="5" t="str">
        <f>"HE-"&amp;F2073</f>
        <v>HE-20155</v>
      </c>
      <c r="B2073" s="5" t="s">
        <v>5198</v>
      </c>
      <c r="C2073" s="61" t="s">
        <v>450</v>
      </c>
      <c r="D2073" s="7" t="s">
        <v>4640</v>
      </c>
      <c r="E2073" s="16" t="s">
        <v>3787</v>
      </c>
      <c r="F2073" s="5">
        <v>20155</v>
      </c>
      <c r="G2073" s="16" t="s">
        <v>5199</v>
      </c>
      <c r="H2073" s="45" t="s">
        <v>5200</v>
      </c>
    </row>
    <row r="2074" spans="1:8" x14ac:dyDescent="0.3">
      <c r="A2074" s="20" t="str">
        <f>"HE-"&amp;F2074&amp;"-E"</f>
        <v>HE-20155-E</v>
      </c>
      <c r="B2074" s="20" t="s">
        <v>3795</v>
      </c>
      <c r="C2074" s="61" t="s">
        <v>450</v>
      </c>
      <c r="D2074" s="14" t="s">
        <v>65</v>
      </c>
      <c r="E2074" s="14" t="s">
        <v>3790</v>
      </c>
      <c r="F2074" s="13">
        <v>20155</v>
      </c>
      <c r="G2074" s="14" t="s">
        <v>3925</v>
      </c>
      <c r="H2074" s="45" t="s">
        <v>5201</v>
      </c>
    </row>
    <row r="2075" spans="1:8" x14ac:dyDescent="0.3">
      <c r="A2075" s="5" t="str">
        <f>"HE-"&amp;F2075</f>
        <v>HE-20160</v>
      </c>
      <c r="B2075" s="5" t="s">
        <v>3786</v>
      </c>
      <c r="C2075" s="61" t="s">
        <v>6529</v>
      </c>
      <c r="D2075" s="7" t="s">
        <v>60</v>
      </c>
      <c r="E2075" s="7" t="s">
        <v>5186</v>
      </c>
      <c r="F2075" s="20">
        <v>20160</v>
      </c>
      <c r="G2075" s="7" t="s">
        <v>5202</v>
      </c>
      <c r="H2075" s="45" t="s">
        <v>3926</v>
      </c>
    </row>
    <row r="2076" spans="1:8" x14ac:dyDescent="0.3">
      <c r="A2076" s="20" t="str">
        <f>"HE-"&amp;F2076&amp;"-E"</f>
        <v>HE-20160-E</v>
      </c>
      <c r="B2076" s="20" t="s">
        <v>3795</v>
      </c>
      <c r="C2076" s="61" t="s">
        <v>6529</v>
      </c>
      <c r="D2076" s="14" t="s">
        <v>65</v>
      </c>
      <c r="E2076" s="14" t="s">
        <v>3790</v>
      </c>
      <c r="F2076" s="13">
        <v>20160</v>
      </c>
      <c r="G2076" s="14" t="s">
        <v>3927</v>
      </c>
      <c r="H2076" s="45" t="s">
        <v>3928</v>
      </c>
    </row>
    <row r="2077" spans="1:8" x14ac:dyDescent="0.3">
      <c r="A2077" s="5" t="str">
        <f>"HE-"&amp;F2077</f>
        <v>HE-20176</v>
      </c>
      <c r="B2077" s="5" t="s">
        <v>3748</v>
      </c>
      <c r="C2077" s="61" t="s">
        <v>59</v>
      </c>
      <c r="D2077" s="7" t="s">
        <v>60</v>
      </c>
      <c r="E2077" s="7" t="s">
        <v>3787</v>
      </c>
      <c r="F2077" s="5">
        <v>20176</v>
      </c>
      <c r="G2077" s="7" t="s">
        <v>3929</v>
      </c>
      <c r="H2077" s="45" t="s">
        <v>3930</v>
      </c>
    </row>
    <row r="2078" spans="1:8" x14ac:dyDescent="0.3">
      <c r="A2078" s="20" t="str">
        <f>"HE-"&amp;F2078&amp;"-E"</f>
        <v>HE-20176-E</v>
      </c>
      <c r="B2078" s="20" t="s">
        <v>3931</v>
      </c>
      <c r="C2078" s="61" t="s">
        <v>59</v>
      </c>
      <c r="D2078" s="14" t="s">
        <v>65</v>
      </c>
      <c r="E2078" s="14" t="s">
        <v>3790</v>
      </c>
      <c r="F2078" s="13">
        <v>20176</v>
      </c>
      <c r="G2078" s="14" t="s">
        <v>3929</v>
      </c>
      <c r="H2078" s="45" t="s">
        <v>3932</v>
      </c>
    </row>
    <row r="2079" spans="1:8" x14ac:dyDescent="0.3">
      <c r="A2079" s="5" t="str">
        <f>"HE-"&amp;F2079</f>
        <v>HE-8C012</v>
      </c>
      <c r="B2079" s="5" t="s">
        <v>482</v>
      </c>
      <c r="C2079" s="61" t="s">
        <v>6529</v>
      </c>
      <c r="D2079" s="7" t="s">
        <v>60</v>
      </c>
      <c r="E2079" s="7" t="s">
        <v>3790</v>
      </c>
      <c r="F2079" s="20" t="s">
        <v>3933</v>
      </c>
      <c r="G2079" s="7" t="s">
        <v>3934</v>
      </c>
      <c r="H2079" s="45" t="s">
        <v>3935</v>
      </c>
    </row>
    <row r="2080" spans="1:8" x14ac:dyDescent="0.3">
      <c r="A2080" s="20" t="str">
        <f>"HE-"&amp;F2080&amp;"-E"</f>
        <v>HE-8C012-E</v>
      </c>
      <c r="B2080" s="5" t="s">
        <v>482</v>
      </c>
      <c r="C2080" s="61" t="s">
        <v>6529</v>
      </c>
      <c r="D2080" s="14" t="s">
        <v>65</v>
      </c>
      <c r="E2080" s="14" t="s">
        <v>3790</v>
      </c>
      <c r="F2080" s="13" t="s">
        <v>3933</v>
      </c>
      <c r="G2080" s="14" t="s">
        <v>3936</v>
      </c>
      <c r="H2080" s="45" t="s">
        <v>3937</v>
      </c>
    </row>
    <row r="2081" spans="1:8" x14ac:dyDescent="0.3">
      <c r="A2081" s="5" t="str">
        <f>"HE-"&amp;F2081</f>
        <v>HE-8C068</v>
      </c>
      <c r="B2081" s="5" t="s">
        <v>482</v>
      </c>
      <c r="C2081" s="61" t="s">
        <v>6529</v>
      </c>
      <c r="D2081" s="7" t="s">
        <v>60</v>
      </c>
      <c r="E2081" s="7" t="s">
        <v>3790</v>
      </c>
      <c r="F2081" s="20" t="s">
        <v>3938</v>
      </c>
      <c r="G2081" s="7" t="s">
        <v>3939</v>
      </c>
      <c r="H2081" s="45" t="s">
        <v>3940</v>
      </c>
    </row>
    <row r="2082" spans="1:8" x14ac:dyDescent="0.3">
      <c r="A2082" s="20" t="str">
        <f>"HE-"&amp;F2082&amp;"-E"</f>
        <v>HE-8C068-E</v>
      </c>
      <c r="B2082" s="20" t="s">
        <v>482</v>
      </c>
      <c r="C2082" s="61" t="s">
        <v>6529</v>
      </c>
      <c r="D2082" s="14" t="s">
        <v>65</v>
      </c>
      <c r="E2082" s="14" t="s">
        <v>3790</v>
      </c>
      <c r="F2082" s="13" t="s">
        <v>3941</v>
      </c>
      <c r="G2082" s="14" t="s">
        <v>3942</v>
      </c>
      <c r="H2082" s="45" t="s">
        <v>3943</v>
      </c>
    </row>
    <row r="2083" spans="1:8" x14ac:dyDescent="0.3">
      <c r="A2083" s="5" t="str">
        <f>"HE-"&amp;F2083</f>
        <v>HE-T2029</v>
      </c>
      <c r="B2083" s="5" t="s">
        <v>3786</v>
      </c>
      <c r="C2083" s="61" t="s">
        <v>6529</v>
      </c>
      <c r="D2083" s="7" t="s">
        <v>60</v>
      </c>
      <c r="E2083" s="7" t="s">
        <v>3787</v>
      </c>
      <c r="F2083" s="20" t="s">
        <v>3944</v>
      </c>
      <c r="G2083" s="7" t="s">
        <v>3945</v>
      </c>
      <c r="H2083" s="45" t="s">
        <v>3946</v>
      </c>
    </row>
    <row r="2084" spans="1:8" x14ac:dyDescent="0.3">
      <c r="A2084" s="20" t="str">
        <f>"HE-"&amp;F2084&amp;"-E"</f>
        <v>HE-T2029-E</v>
      </c>
      <c r="B2084" s="20" t="s">
        <v>3795</v>
      </c>
      <c r="C2084" s="61" t="s">
        <v>6529</v>
      </c>
      <c r="D2084" s="14" t="s">
        <v>65</v>
      </c>
      <c r="E2084" s="14" t="s">
        <v>3790</v>
      </c>
      <c r="F2084" s="13" t="s">
        <v>3944</v>
      </c>
      <c r="G2084" s="14" t="s">
        <v>3947</v>
      </c>
      <c r="H2084" s="45" t="s">
        <v>3948</v>
      </c>
    </row>
    <row r="2085" spans="1:8" x14ac:dyDescent="0.3">
      <c r="A2085" s="5" t="str">
        <f>"HE-"&amp;F2085</f>
        <v>HE-T2070</v>
      </c>
      <c r="B2085" s="5" t="s">
        <v>4706</v>
      </c>
      <c r="C2085" s="61" t="s">
        <v>6529</v>
      </c>
      <c r="D2085" s="7" t="s">
        <v>4619</v>
      </c>
      <c r="E2085" s="7" t="s">
        <v>4708</v>
      </c>
      <c r="F2085" s="20" t="s">
        <v>4710</v>
      </c>
      <c r="G2085" s="7" t="s">
        <v>3949</v>
      </c>
      <c r="H2085" s="45" t="s">
        <v>5203</v>
      </c>
    </row>
    <row r="2086" spans="1:8" x14ac:dyDescent="0.3">
      <c r="A2086" s="20" t="str">
        <f>"HE-"&amp;F2086&amp;"-E"</f>
        <v>HE-T2070-E</v>
      </c>
      <c r="B2086" s="20" t="s">
        <v>3795</v>
      </c>
      <c r="C2086" s="61" t="s">
        <v>6529</v>
      </c>
      <c r="D2086" s="14" t="s">
        <v>65</v>
      </c>
      <c r="E2086" s="14" t="s">
        <v>3790</v>
      </c>
      <c r="F2086" s="13" t="s">
        <v>3950</v>
      </c>
      <c r="G2086" s="14" t="s">
        <v>3951</v>
      </c>
      <c r="H2086" s="45" t="s">
        <v>3952</v>
      </c>
    </row>
    <row r="2087" spans="1:8" x14ac:dyDescent="0.3">
      <c r="A2087" s="5" t="str">
        <f>"HE-"&amp;F2087</f>
        <v>HE-T2071</v>
      </c>
      <c r="B2087" s="5" t="s">
        <v>5204</v>
      </c>
      <c r="C2087" s="61" t="s">
        <v>6529</v>
      </c>
      <c r="D2087" s="7" t="s">
        <v>60</v>
      </c>
      <c r="E2087" s="7" t="s">
        <v>3787</v>
      </c>
      <c r="F2087" s="20" t="s">
        <v>3953</v>
      </c>
      <c r="G2087" s="7" t="s">
        <v>3954</v>
      </c>
      <c r="H2087" s="45" t="s">
        <v>3955</v>
      </c>
    </row>
    <row r="2088" spans="1:8" x14ac:dyDescent="0.3">
      <c r="A2088" s="20" t="str">
        <f>"HE-"&amp;F2088&amp;"-E"</f>
        <v>HE-T2071-E</v>
      </c>
      <c r="B2088" s="20" t="s">
        <v>3795</v>
      </c>
      <c r="C2088" s="61" t="s">
        <v>6529</v>
      </c>
      <c r="D2088" s="14" t="s">
        <v>65</v>
      </c>
      <c r="E2088" s="14" t="s">
        <v>3790</v>
      </c>
      <c r="F2088" s="13" t="s">
        <v>3956</v>
      </c>
      <c r="G2088" s="14" t="s">
        <v>3957</v>
      </c>
      <c r="H2088" s="45" t="s">
        <v>3958</v>
      </c>
    </row>
    <row r="2089" spans="1:8" x14ac:dyDescent="0.3">
      <c r="A2089" s="5" t="str">
        <f>"HE-"&amp;F2089</f>
        <v>HE-T2072</v>
      </c>
      <c r="B2089" s="5" t="s">
        <v>4706</v>
      </c>
      <c r="C2089" s="61" t="s">
        <v>6529</v>
      </c>
      <c r="D2089" s="7" t="s">
        <v>60</v>
      </c>
      <c r="E2089" s="7" t="s">
        <v>5186</v>
      </c>
      <c r="F2089" s="20" t="s">
        <v>5205</v>
      </c>
      <c r="G2089" s="7" t="s">
        <v>5206</v>
      </c>
      <c r="H2089" s="45" t="s">
        <v>3959</v>
      </c>
    </row>
    <row r="2090" spans="1:8" x14ac:dyDescent="0.3">
      <c r="A2090" s="20" t="str">
        <f>"HE-"&amp;F2090&amp;"-E"</f>
        <v>HE-T2072-E</v>
      </c>
      <c r="B2090" s="20" t="s">
        <v>3795</v>
      </c>
      <c r="C2090" s="61" t="s">
        <v>6529</v>
      </c>
      <c r="D2090" s="14" t="s">
        <v>4666</v>
      </c>
      <c r="E2090" s="14" t="s">
        <v>3790</v>
      </c>
      <c r="F2090" s="13" t="s">
        <v>3960</v>
      </c>
      <c r="G2090" s="14" t="s">
        <v>3961</v>
      </c>
      <c r="H2090" s="45" t="s">
        <v>3962</v>
      </c>
    </row>
    <row r="2091" spans="1:8" x14ac:dyDescent="0.3">
      <c r="A2091" s="5" t="str">
        <f>"HE-"&amp;F2091</f>
        <v>HE-10128</v>
      </c>
      <c r="B2091" s="5" t="s">
        <v>3963</v>
      </c>
      <c r="C2091" s="61" t="s">
        <v>59</v>
      </c>
      <c r="D2091" s="7" t="s">
        <v>60</v>
      </c>
      <c r="E2091" s="7" t="s">
        <v>3963</v>
      </c>
      <c r="F2091" s="20">
        <v>10128</v>
      </c>
      <c r="G2091" s="7" t="s">
        <v>5207</v>
      </c>
      <c r="H2091" s="45" t="s">
        <v>3964</v>
      </c>
    </row>
    <row r="2092" spans="1:8" x14ac:dyDescent="0.3">
      <c r="A2092" s="20" t="str">
        <f>"HE-"&amp;F2092&amp;"-E"</f>
        <v>HE-10128-E</v>
      </c>
      <c r="B2092" s="5" t="s">
        <v>3963</v>
      </c>
      <c r="C2092" s="61" t="s">
        <v>59</v>
      </c>
      <c r="D2092" s="14" t="s">
        <v>65</v>
      </c>
      <c r="E2092" s="14" t="s">
        <v>5208</v>
      </c>
      <c r="F2092" s="13">
        <v>10128</v>
      </c>
      <c r="G2092" s="14" t="s">
        <v>3965</v>
      </c>
      <c r="H2092" s="45" t="s">
        <v>3966</v>
      </c>
    </row>
    <row r="2093" spans="1:8" x14ac:dyDescent="0.3">
      <c r="A2093" s="5" t="str">
        <f>"HE-"&amp;F2093</f>
        <v>HE-10282</v>
      </c>
      <c r="B2093" s="5" t="s">
        <v>3963</v>
      </c>
      <c r="C2093" s="61" t="s">
        <v>2489</v>
      </c>
      <c r="D2093" s="7" t="s">
        <v>60</v>
      </c>
      <c r="E2093" s="7" t="s">
        <v>3963</v>
      </c>
      <c r="F2093" s="20">
        <v>10282</v>
      </c>
      <c r="G2093" s="7" t="s">
        <v>3967</v>
      </c>
      <c r="H2093" s="45" t="s">
        <v>5209</v>
      </c>
    </row>
    <row r="2094" spans="1:8" x14ac:dyDescent="0.3">
      <c r="A2094" s="20" t="str">
        <f>"HE-"&amp;F2094&amp;"-E"</f>
        <v>HE-10282-E</v>
      </c>
      <c r="B2094" s="20" t="s">
        <v>4711</v>
      </c>
      <c r="C2094" s="61" t="s">
        <v>2489</v>
      </c>
      <c r="D2094" s="14" t="s">
        <v>65</v>
      </c>
      <c r="E2094" s="14" t="s">
        <v>3968</v>
      </c>
      <c r="F2094" s="13">
        <v>10282</v>
      </c>
      <c r="G2094" s="14" t="s">
        <v>3969</v>
      </c>
      <c r="H2094" s="45" t="s">
        <v>3970</v>
      </c>
    </row>
    <row r="2095" spans="1:8" x14ac:dyDescent="0.3">
      <c r="A2095" s="5" t="str">
        <f>"HE-"&amp;F2095</f>
        <v>HE-10128-1</v>
      </c>
      <c r="B2095" s="5" t="s">
        <v>3963</v>
      </c>
      <c r="C2095" s="61" t="s">
        <v>59</v>
      </c>
      <c r="D2095" s="7" t="s">
        <v>60</v>
      </c>
      <c r="E2095" s="7" t="s">
        <v>3963</v>
      </c>
      <c r="F2095" s="20" t="s">
        <v>3971</v>
      </c>
      <c r="G2095" s="7" t="s">
        <v>3972</v>
      </c>
      <c r="H2095" s="45" t="s">
        <v>5210</v>
      </c>
    </row>
    <row r="2096" spans="1:8" x14ac:dyDescent="0.3">
      <c r="A2096" s="20" t="str">
        <f>"HE-"&amp;F2096&amp;"-E"</f>
        <v>HE-10128-1-E</v>
      </c>
      <c r="B2096" s="20" t="s">
        <v>3968</v>
      </c>
      <c r="C2096" s="61" t="s">
        <v>59</v>
      </c>
      <c r="D2096" s="14" t="s">
        <v>4643</v>
      </c>
      <c r="E2096" s="14" t="s">
        <v>3968</v>
      </c>
      <c r="F2096" s="13" t="s">
        <v>3973</v>
      </c>
      <c r="G2096" s="14" t="s">
        <v>3974</v>
      </c>
      <c r="H2096" s="45" t="s">
        <v>5211</v>
      </c>
    </row>
    <row r="2097" spans="1:8" ht="31.2" x14ac:dyDescent="0.3">
      <c r="A2097" s="5" t="str">
        <f>"HE-"&amp;F2097</f>
        <v>HE-20161</v>
      </c>
      <c r="B2097" s="39" t="s">
        <v>3975</v>
      </c>
      <c r="C2097" s="61" t="s">
        <v>74</v>
      </c>
      <c r="D2097" s="7" t="s">
        <v>4619</v>
      </c>
      <c r="E2097" s="16" t="s">
        <v>3976</v>
      </c>
      <c r="F2097" s="5">
        <v>20161</v>
      </c>
      <c r="G2097" s="7" t="s">
        <v>3977</v>
      </c>
      <c r="H2097" s="45" t="s">
        <v>3978</v>
      </c>
    </row>
    <row r="2098" spans="1:8" x14ac:dyDescent="0.3">
      <c r="A2098" s="20" t="str">
        <f>"HE-"&amp;F2098&amp;"-E"</f>
        <v>HE-20161-E</v>
      </c>
      <c r="B2098" s="20" t="s">
        <v>3976</v>
      </c>
      <c r="C2098" s="61" t="s">
        <v>74</v>
      </c>
      <c r="D2098" s="14" t="s">
        <v>65</v>
      </c>
      <c r="E2098" s="14" t="s">
        <v>3975</v>
      </c>
      <c r="F2098" s="13">
        <v>20161</v>
      </c>
      <c r="G2098" s="14" t="s">
        <v>3979</v>
      </c>
      <c r="H2098" s="45" t="s">
        <v>3980</v>
      </c>
    </row>
    <row r="2099" spans="1:8" ht="31.2" x14ac:dyDescent="0.3">
      <c r="A2099" s="5" t="str">
        <f>"HE-"&amp;F2099</f>
        <v>HE-20162</v>
      </c>
      <c r="B2099" s="39" t="s">
        <v>3975</v>
      </c>
      <c r="C2099" s="61" t="s">
        <v>74</v>
      </c>
      <c r="D2099" s="7" t="s">
        <v>60</v>
      </c>
      <c r="E2099" s="16" t="s">
        <v>3976</v>
      </c>
      <c r="F2099" s="5">
        <v>20162</v>
      </c>
      <c r="G2099" s="16" t="s">
        <v>3981</v>
      </c>
      <c r="H2099" s="45" t="s">
        <v>3982</v>
      </c>
    </row>
    <row r="2100" spans="1:8" x14ac:dyDescent="0.3">
      <c r="A2100" s="20" t="str">
        <f>"HE-"&amp;F2100&amp;"-E"</f>
        <v>HE-20162-E</v>
      </c>
      <c r="B2100" s="20" t="s">
        <v>3975</v>
      </c>
      <c r="C2100" s="61" t="s">
        <v>74</v>
      </c>
      <c r="D2100" s="14" t="s">
        <v>65</v>
      </c>
      <c r="E2100" s="14" t="s">
        <v>3975</v>
      </c>
      <c r="F2100" s="13">
        <v>20162</v>
      </c>
      <c r="G2100" s="14" t="s">
        <v>3981</v>
      </c>
      <c r="H2100" s="45" t="s">
        <v>3983</v>
      </c>
    </row>
    <row r="2101" spans="1:8" ht="31.2" x14ac:dyDescent="0.3">
      <c r="A2101" s="5" t="str">
        <f>"HE-"&amp;F2101</f>
        <v>HE-20163</v>
      </c>
      <c r="B2101" s="39" t="s">
        <v>3975</v>
      </c>
      <c r="C2101" s="61" t="s">
        <v>74</v>
      </c>
      <c r="D2101" s="7" t="s">
        <v>60</v>
      </c>
      <c r="E2101" s="16" t="s">
        <v>3976</v>
      </c>
      <c r="F2101" s="5">
        <v>20163</v>
      </c>
      <c r="G2101" s="7" t="s">
        <v>5212</v>
      </c>
      <c r="H2101" s="45" t="s">
        <v>3984</v>
      </c>
    </row>
    <row r="2102" spans="1:8" x14ac:dyDescent="0.3">
      <c r="A2102" s="20" t="str">
        <f>"HE-"&amp;F2102&amp;"-E"</f>
        <v>HE-20163-E</v>
      </c>
      <c r="B2102" s="20" t="s">
        <v>3975</v>
      </c>
      <c r="C2102" s="61" t="s">
        <v>74</v>
      </c>
      <c r="D2102" s="14" t="s">
        <v>65</v>
      </c>
      <c r="E2102" s="14" t="s">
        <v>3975</v>
      </c>
      <c r="F2102" s="13">
        <v>20163</v>
      </c>
      <c r="G2102" s="14" t="s">
        <v>3985</v>
      </c>
      <c r="H2102" s="45" t="s">
        <v>5213</v>
      </c>
    </row>
    <row r="2103" spans="1:8" ht="31.2" x14ac:dyDescent="0.3">
      <c r="A2103" s="5" t="str">
        <f>"HE-"&amp;F2103</f>
        <v>HE-20164</v>
      </c>
      <c r="B2103" s="39" t="s">
        <v>3975</v>
      </c>
      <c r="C2103" s="61" t="s">
        <v>74</v>
      </c>
      <c r="D2103" s="7" t="s">
        <v>60</v>
      </c>
      <c r="E2103" s="16" t="s">
        <v>5214</v>
      </c>
      <c r="F2103" s="5">
        <v>20164</v>
      </c>
      <c r="G2103" s="7" t="s">
        <v>3986</v>
      </c>
      <c r="H2103" s="45" t="s">
        <v>3987</v>
      </c>
    </row>
    <row r="2104" spans="1:8" x14ac:dyDescent="0.3">
      <c r="A2104" s="20" t="str">
        <f>"HE-"&amp;F2104&amp;"-E"</f>
        <v>HE-20164-E</v>
      </c>
      <c r="B2104" s="20" t="s">
        <v>3975</v>
      </c>
      <c r="C2104" s="61" t="s">
        <v>74</v>
      </c>
      <c r="D2104" s="14" t="s">
        <v>65</v>
      </c>
      <c r="E2104" s="14" t="s">
        <v>3975</v>
      </c>
      <c r="F2104" s="13">
        <v>20164</v>
      </c>
      <c r="G2104" s="14" t="s">
        <v>3988</v>
      </c>
      <c r="H2104" s="45" t="s">
        <v>3989</v>
      </c>
    </row>
    <row r="2105" spans="1:8" ht="31.2" x14ac:dyDescent="0.3">
      <c r="A2105" s="5" t="str">
        <f>"HE-"&amp;F2105</f>
        <v>HE-20165</v>
      </c>
      <c r="B2105" s="39" t="s">
        <v>3975</v>
      </c>
      <c r="C2105" s="61" t="s">
        <v>74</v>
      </c>
      <c r="D2105" s="7" t="s">
        <v>4638</v>
      </c>
      <c r="E2105" s="16" t="s">
        <v>5214</v>
      </c>
      <c r="F2105" s="5">
        <v>20165</v>
      </c>
      <c r="G2105" s="7" t="s">
        <v>3990</v>
      </c>
      <c r="H2105" s="45" t="s">
        <v>5215</v>
      </c>
    </row>
    <row r="2106" spans="1:8" x14ac:dyDescent="0.3">
      <c r="A2106" s="20" t="str">
        <f>"HE-"&amp;F2106&amp;"-E"</f>
        <v>HE-20165-E</v>
      </c>
      <c r="B2106" s="20" t="s">
        <v>3975</v>
      </c>
      <c r="C2106" s="61" t="s">
        <v>74</v>
      </c>
      <c r="D2106" s="14" t="s">
        <v>4639</v>
      </c>
      <c r="E2106" s="14" t="s">
        <v>3975</v>
      </c>
      <c r="F2106" s="13">
        <v>20165</v>
      </c>
      <c r="G2106" s="14" t="s">
        <v>3991</v>
      </c>
      <c r="H2106" s="45" t="s">
        <v>3992</v>
      </c>
    </row>
    <row r="2107" spans="1:8" ht="31.2" x14ac:dyDescent="0.3">
      <c r="A2107" s="5" t="str">
        <f>"HE-"&amp;F2107</f>
        <v>HE-20166</v>
      </c>
      <c r="B2107" s="39" t="s">
        <v>3975</v>
      </c>
      <c r="C2107" s="61" t="s">
        <v>74</v>
      </c>
      <c r="D2107" s="7" t="s">
        <v>60</v>
      </c>
      <c r="E2107" s="16" t="s">
        <v>5216</v>
      </c>
      <c r="F2107" s="5">
        <v>20166</v>
      </c>
      <c r="G2107" s="7" t="s">
        <v>3993</v>
      </c>
      <c r="H2107" s="45" t="s">
        <v>5217</v>
      </c>
    </row>
    <row r="2108" spans="1:8" x14ac:dyDescent="0.3">
      <c r="A2108" s="20" t="str">
        <f>"HE-"&amp;F2108&amp;"-E"</f>
        <v>HE-20166-E</v>
      </c>
      <c r="B2108" s="20" t="s">
        <v>3975</v>
      </c>
      <c r="C2108" s="61" t="s">
        <v>74</v>
      </c>
      <c r="D2108" s="14" t="s">
        <v>65</v>
      </c>
      <c r="E2108" s="14" t="s">
        <v>3975</v>
      </c>
      <c r="F2108" s="13">
        <v>20166</v>
      </c>
      <c r="G2108" s="14" t="s">
        <v>3994</v>
      </c>
      <c r="H2108" s="45" t="s">
        <v>3995</v>
      </c>
    </row>
    <row r="2109" spans="1:8" ht="31.2" x14ac:dyDescent="0.3">
      <c r="A2109" s="5" t="str">
        <f>"HE-"&amp;F2109</f>
        <v>HE-20167</v>
      </c>
      <c r="B2109" s="39" t="s">
        <v>3975</v>
      </c>
      <c r="C2109" s="61" t="s">
        <v>74</v>
      </c>
      <c r="D2109" s="7" t="s">
        <v>60</v>
      </c>
      <c r="E2109" s="16" t="s">
        <v>3976</v>
      </c>
      <c r="F2109" s="5">
        <v>20167</v>
      </c>
      <c r="G2109" s="16" t="s">
        <v>3996</v>
      </c>
      <c r="H2109" s="45" t="s">
        <v>3997</v>
      </c>
    </row>
    <row r="2110" spans="1:8" x14ac:dyDescent="0.3">
      <c r="A2110" s="20" t="str">
        <f>"HE-"&amp;F2110&amp;"-E"</f>
        <v>HE-20167-E</v>
      </c>
      <c r="B2110" s="20" t="s">
        <v>3975</v>
      </c>
      <c r="C2110" s="61" t="s">
        <v>74</v>
      </c>
      <c r="D2110" s="14" t="s">
        <v>4620</v>
      </c>
      <c r="E2110" s="14" t="s">
        <v>3975</v>
      </c>
      <c r="F2110" s="13">
        <v>20167</v>
      </c>
      <c r="G2110" s="14" t="s">
        <v>3998</v>
      </c>
      <c r="H2110" s="45" t="s">
        <v>5218</v>
      </c>
    </row>
    <row r="2111" spans="1:8" ht="31.2" x14ac:dyDescent="0.3">
      <c r="A2111" s="5" t="str">
        <f>"HE-"&amp;F2111</f>
        <v>HE-20168</v>
      </c>
      <c r="B2111" s="39" t="s">
        <v>3975</v>
      </c>
      <c r="C2111" s="61" t="s">
        <v>74</v>
      </c>
      <c r="D2111" s="7" t="s">
        <v>60</v>
      </c>
      <c r="E2111" s="16" t="s">
        <v>3976</v>
      </c>
      <c r="F2111" s="5">
        <v>20168</v>
      </c>
      <c r="G2111" s="16" t="s">
        <v>3999</v>
      </c>
      <c r="H2111" s="45" t="s">
        <v>4000</v>
      </c>
    </row>
    <row r="2112" spans="1:8" x14ac:dyDescent="0.3">
      <c r="A2112" s="20" t="str">
        <f>"HE-"&amp;F2112&amp;"-E"</f>
        <v>HE-20168-E</v>
      </c>
      <c r="B2112" s="20" t="s">
        <v>3975</v>
      </c>
      <c r="C2112" s="61" t="s">
        <v>74</v>
      </c>
      <c r="D2112" s="14" t="s">
        <v>65</v>
      </c>
      <c r="E2112" s="14" t="s">
        <v>3975</v>
      </c>
      <c r="F2112" s="13">
        <v>20168</v>
      </c>
      <c r="G2112" s="14" t="s">
        <v>4001</v>
      </c>
      <c r="H2112" s="45" t="s">
        <v>4002</v>
      </c>
    </row>
    <row r="2113" spans="1:8" ht="31.2" x14ac:dyDescent="0.3">
      <c r="A2113" s="5" t="str">
        <f>"HE-"&amp;F2113</f>
        <v>HE-20169</v>
      </c>
      <c r="B2113" s="39" t="s">
        <v>3975</v>
      </c>
      <c r="C2113" s="61" t="s">
        <v>74</v>
      </c>
      <c r="D2113" s="7" t="s">
        <v>4640</v>
      </c>
      <c r="E2113" s="16" t="s">
        <v>3976</v>
      </c>
      <c r="F2113" s="5">
        <v>20169</v>
      </c>
      <c r="G2113" s="16" t="s">
        <v>4003</v>
      </c>
      <c r="H2113" s="45" t="s">
        <v>4004</v>
      </c>
    </row>
    <row r="2114" spans="1:8" x14ac:dyDescent="0.3">
      <c r="A2114" s="20" t="str">
        <f>"HE-"&amp;F2114&amp;"-E"</f>
        <v>HE-20169-E</v>
      </c>
      <c r="B2114" s="20" t="s">
        <v>3975</v>
      </c>
      <c r="C2114" s="61" t="s">
        <v>74</v>
      </c>
      <c r="D2114" s="14" t="s">
        <v>4639</v>
      </c>
      <c r="E2114" s="14" t="s">
        <v>3975</v>
      </c>
      <c r="F2114" s="13">
        <v>20169</v>
      </c>
      <c r="G2114" s="14" t="s">
        <v>4005</v>
      </c>
      <c r="H2114" s="45" t="s">
        <v>4006</v>
      </c>
    </row>
    <row r="2115" spans="1:8" ht="31.2" x14ac:dyDescent="0.3">
      <c r="A2115" s="5" t="str">
        <f>"HE-"&amp;F2115</f>
        <v>HE-20170</v>
      </c>
      <c r="B2115" s="39" t="s">
        <v>3975</v>
      </c>
      <c r="C2115" s="61" t="s">
        <v>74</v>
      </c>
      <c r="D2115" s="7" t="s">
        <v>60</v>
      </c>
      <c r="E2115" s="16" t="s">
        <v>3976</v>
      </c>
      <c r="F2115" s="5">
        <v>20170</v>
      </c>
      <c r="G2115" s="16" t="s">
        <v>4007</v>
      </c>
      <c r="H2115" s="45" t="s">
        <v>4008</v>
      </c>
    </row>
    <row r="2116" spans="1:8" x14ac:dyDescent="0.3">
      <c r="A2116" s="20" t="str">
        <f>"HE-"&amp;F2116&amp;"-E"</f>
        <v>HE-20170-E</v>
      </c>
      <c r="B2116" s="20" t="s">
        <v>3975</v>
      </c>
      <c r="C2116" s="61" t="s">
        <v>74</v>
      </c>
      <c r="D2116" s="14" t="s">
        <v>65</v>
      </c>
      <c r="E2116" s="14" t="s">
        <v>3975</v>
      </c>
      <c r="F2116" s="13">
        <v>20170</v>
      </c>
      <c r="G2116" s="14" t="s">
        <v>4009</v>
      </c>
      <c r="H2116" s="45" t="s">
        <v>4010</v>
      </c>
    </row>
    <row r="2117" spans="1:8" ht="31.2" x14ac:dyDescent="0.3">
      <c r="A2117" s="5" t="str">
        <f>"HE-"&amp;F2117</f>
        <v>HE-20171</v>
      </c>
      <c r="B2117" s="39" t="s">
        <v>3975</v>
      </c>
      <c r="C2117" s="61" t="s">
        <v>74</v>
      </c>
      <c r="D2117" s="7" t="s">
        <v>60</v>
      </c>
      <c r="E2117" s="16" t="s">
        <v>5216</v>
      </c>
      <c r="F2117" s="5">
        <v>20171</v>
      </c>
      <c r="G2117" s="7" t="s">
        <v>4011</v>
      </c>
      <c r="H2117" s="45" t="s">
        <v>4012</v>
      </c>
    </row>
    <row r="2118" spans="1:8" x14ac:dyDescent="0.3">
      <c r="A2118" s="20" t="str">
        <f>"HE-"&amp;F2118&amp;"-E"</f>
        <v>HE-20171-E</v>
      </c>
      <c r="B2118" s="20" t="s">
        <v>3975</v>
      </c>
      <c r="C2118" s="61" t="s">
        <v>74</v>
      </c>
      <c r="D2118" s="14" t="s">
        <v>4681</v>
      </c>
      <c r="E2118" s="14" t="s">
        <v>3975</v>
      </c>
      <c r="F2118" s="13">
        <v>20171</v>
      </c>
      <c r="G2118" s="14" t="s">
        <v>4013</v>
      </c>
      <c r="H2118" s="45" t="s">
        <v>5219</v>
      </c>
    </row>
    <row r="2119" spans="1:8" x14ac:dyDescent="0.3">
      <c r="A2119" s="5" t="str">
        <f>"HE-"&amp;F2119</f>
        <v>HE-60007</v>
      </c>
      <c r="B2119" s="6" t="s">
        <v>4014</v>
      </c>
      <c r="C2119" s="61" t="s">
        <v>6530</v>
      </c>
      <c r="D2119" s="7" t="s">
        <v>60</v>
      </c>
      <c r="E2119" s="16" t="s">
        <v>4015</v>
      </c>
      <c r="F2119" s="5">
        <v>60007</v>
      </c>
      <c r="G2119" s="16" t="s">
        <v>4016</v>
      </c>
      <c r="H2119" s="45" t="s">
        <v>4017</v>
      </c>
    </row>
    <row r="2120" spans="1:8" x14ac:dyDescent="0.3">
      <c r="A2120" s="20" t="str">
        <f>"HE-"&amp;F2120&amp;"-E"</f>
        <v>HE-60007-E</v>
      </c>
      <c r="B2120" s="6" t="s">
        <v>4014</v>
      </c>
      <c r="C2120" s="61" t="s">
        <v>6530</v>
      </c>
      <c r="D2120" s="14" t="s">
        <v>65</v>
      </c>
      <c r="E2120" s="23" t="s">
        <v>5220</v>
      </c>
      <c r="F2120" s="13">
        <v>60007</v>
      </c>
      <c r="G2120" s="14" t="s">
        <v>4018</v>
      </c>
      <c r="H2120" s="45" t="s">
        <v>4019</v>
      </c>
    </row>
    <row r="2121" spans="1:8" x14ac:dyDescent="0.3">
      <c r="A2121" s="5" t="str">
        <f>"HE-"&amp;F2121</f>
        <v>HE-60009</v>
      </c>
      <c r="B2121" s="6" t="s">
        <v>4014</v>
      </c>
      <c r="C2121" s="61" t="s">
        <v>6530</v>
      </c>
      <c r="D2121" s="7" t="s">
        <v>4640</v>
      </c>
      <c r="E2121" s="16" t="s">
        <v>5220</v>
      </c>
      <c r="F2121" s="5">
        <v>60009</v>
      </c>
      <c r="G2121" s="16" t="s">
        <v>5221</v>
      </c>
      <c r="H2121" s="45" t="s">
        <v>5222</v>
      </c>
    </row>
    <row r="2122" spans="1:8" x14ac:dyDescent="0.3">
      <c r="A2122" s="20" t="str">
        <f>"HE-"&amp;F2122&amp;"-E"</f>
        <v>HE-60009-E</v>
      </c>
      <c r="B2122" s="6" t="s">
        <v>4014</v>
      </c>
      <c r="C2122" s="61" t="s">
        <v>6530</v>
      </c>
      <c r="D2122" s="14" t="s">
        <v>65</v>
      </c>
      <c r="E2122" s="23" t="s">
        <v>4712</v>
      </c>
      <c r="F2122" s="13">
        <v>60009</v>
      </c>
      <c r="G2122" s="14" t="s">
        <v>4020</v>
      </c>
      <c r="H2122" s="45" t="s">
        <v>5223</v>
      </c>
    </row>
    <row r="2123" spans="1:8" x14ac:dyDescent="0.3">
      <c r="A2123" s="5" t="str">
        <f>"HE-"&amp;F2123</f>
        <v>HE-60011</v>
      </c>
      <c r="B2123" s="6" t="s">
        <v>4014</v>
      </c>
      <c r="C2123" s="61" t="s">
        <v>6530</v>
      </c>
      <c r="D2123" s="7" t="s">
        <v>60</v>
      </c>
      <c r="E2123" s="16" t="s">
        <v>4015</v>
      </c>
      <c r="F2123" s="5">
        <v>60011</v>
      </c>
      <c r="G2123" s="15" t="s">
        <v>4021</v>
      </c>
      <c r="H2123" s="45" t="s">
        <v>4022</v>
      </c>
    </row>
    <row r="2124" spans="1:8" x14ac:dyDescent="0.3">
      <c r="A2124" s="20" t="str">
        <f>"HE-"&amp;F2124&amp;"-E"</f>
        <v>HE-60011-E</v>
      </c>
      <c r="B2124" s="6" t="s">
        <v>4014</v>
      </c>
      <c r="C2124" s="61" t="s">
        <v>6530</v>
      </c>
      <c r="D2124" s="14" t="s">
        <v>65</v>
      </c>
      <c r="E2124" s="23" t="s">
        <v>4015</v>
      </c>
      <c r="F2124" s="13">
        <v>60011</v>
      </c>
      <c r="G2124" s="14" t="s">
        <v>4021</v>
      </c>
      <c r="H2124" s="45" t="s">
        <v>4023</v>
      </c>
    </row>
    <row r="2125" spans="1:8" x14ac:dyDescent="0.3">
      <c r="A2125" s="5" t="str">
        <f>"HE-"&amp;F2125</f>
        <v>HE-60014</v>
      </c>
      <c r="B2125" s="6" t="s">
        <v>4014</v>
      </c>
      <c r="C2125" s="61" t="s">
        <v>6530</v>
      </c>
      <c r="D2125" s="7" t="s">
        <v>60</v>
      </c>
      <c r="E2125" s="16" t="s">
        <v>4015</v>
      </c>
      <c r="F2125" s="5">
        <v>60014</v>
      </c>
      <c r="G2125" s="16" t="s">
        <v>4024</v>
      </c>
      <c r="H2125" s="45" t="s">
        <v>4025</v>
      </c>
    </row>
    <row r="2126" spans="1:8" x14ac:dyDescent="0.3">
      <c r="A2126" s="5" t="str">
        <f>"HE-"&amp;F2126&amp;"-J"</f>
        <v>HE-60014-J</v>
      </c>
      <c r="B2126" s="6" t="s">
        <v>4014</v>
      </c>
      <c r="C2126" s="61" t="s">
        <v>6530</v>
      </c>
      <c r="D2126" s="11" t="s">
        <v>63</v>
      </c>
      <c r="E2126" s="18" t="s">
        <v>4015</v>
      </c>
      <c r="F2126" s="10">
        <v>60014</v>
      </c>
      <c r="G2126" s="18" t="s">
        <v>4024</v>
      </c>
      <c r="H2126" s="45" t="s">
        <v>4026</v>
      </c>
    </row>
    <row r="2127" spans="1:8" x14ac:dyDescent="0.3">
      <c r="A2127" s="20" t="str">
        <f>"HE-"&amp;F2127&amp;"-E"</f>
        <v>HE-60014-E</v>
      </c>
      <c r="B2127" s="6" t="s">
        <v>4014</v>
      </c>
      <c r="C2127" s="61" t="s">
        <v>6530</v>
      </c>
      <c r="D2127" s="14" t="s">
        <v>65</v>
      </c>
      <c r="E2127" s="23" t="s">
        <v>4015</v>
      </c>
      <c r="F2127" s="13">
        <v>60014</v>
      </c>
      <c r="G2127" s="14" t="s">
        <v>4027</v>
      </c>
      <c r="H2127" s="45" t="s">
        <v>4028</v>
      </c>
    </row>
    <row r="2128" spans="1:8" x14ac:dyDescent="0.3">
      <c r="A2128" s="5" t="str">
        <f>"HE-"&amp;F2128</f>
        <v>HE-60023</v>
      </c>
      <c r="B2128" s="6" t="s">
        <v>4014</v>
      </c>
      <c r="C2128" s="61" t="s">
        <v>6530</v>
      </c>
      <c r="D2128" s="7" t="s">
        <v>60</v>
      </c>
      <c r="E2128" s="16" t="s">
        <v>4015</v>
      </c>
      <c r="F2128" s="5">
        <v>60023</v>
      </c>
      <c r="G2128" s="15" t="s">
        <v>4029</v>
      </c>
      <c r="H2128" s="45" t="s">
        <v>4030</v>
      </c>
    </row>
    <row r="2129" spans="1:8" x14ac:dyDescent="0.3">
      <c r="A2129" s="20" t="str">
        <f>"HE-"&amp;F2129&amp;"-E"</f>
        <v>HE-60023-E</v>
      </c>
      <c r="B2129" s="6" t="s">
        <v>4014</v>
      </c>
      <c r="C2129" s="61" t="s">
        <v>6530</v>
      </c>
      <c r="D2129" s="14" t="s">
        <v>65</v>
      </c>
      <c r="E2129" s="23" t="s">
        <v>4015</v>
      </c>
      <c r="F2129" s="13">
        <v>60023</v>
      </c>
      <c r="G2129" s="14" t="s">
        <v>4029</v>
      </c>
      <c r="H2129" s="45" t="s">
        <v>4031</v>
      </c>
    </row>
    <row r="2130" spans="1:8" x14ac:dyDescent="0.3">
      <c r="A2130" s="5" t="str">
        <f>"HE-"&amp;F2130</f>
        <v>HE-60024</v>
      </c>
      <c r="B2130" s="6" t="s">
        <v>4014</v>
      </c>
      <c r="C2130" s="61" t="s">
        <v>6530</v>
      </c>
      <c r="D2130" s="7" t="s">
        <v>60</v>
      </c>
      <c r="E2130" s="16" t="s">
        <v>4015</v>
      </c>
      <c r="F2130" s="5">
        <v>60024</v>
      </c>
      <c r="G2130" s="16" t="s">
        <v>4032</v>
      </c>
      <c r="H2130" s="45" t="s">
        <v>4033</v>
      </c>
    </row>
    <row r="2131" spans="1:8" x14ac:dyDescent="0.3">
      <c r="A2131" s="20" t="str">
        <f>"HE-"&amp;F2131&amp;"-E"</f>
        <v>HE-60024-E</v>
      </c>
      <c r="B2131" s="6" t="s">
        <v>4014</v>
      </c>
      <c r="C2131" s="61" t="s">
        <v>6530</v>
      </c>
      <c r="D2131" s="14" t="s">
        <v>65</v>
      </c>
      <c r="E2131" s="23" t="s">
        <v>4015</v>
      </c>
      <c r="F2131" s="13">
        <v>60024</v>
      </c>
      <c r="G2131" s="14" t="s">
        <v>4034</v>
      </c>
      <c r="H2131" s="45" t="s">
        <v>4035</v>
      </c>
    </row>
    <row r="2132" spans="1:8" x14ac:dyDescent="0.3">
      <c r="A2132" s="5" t="str">
        <f>"HE-"&amp;F2132</f>
        <v>HE-60025</v>
      </c>
      <c r="B2132" s="6" t="s">
        <v>4014</v>
      </c>
      <c r="C2132" s="61" t="s">
        <v>6530</v>
      </c>
      <c r="D2132" s="7" t="s">
        <v>4640</v>
      </c>
      <c r="E2132" s="16" t="s">
        <v>4015</v>
      </c>
      <c r="F2132" s="5">
        <v>60025</v>
      </c>
      <c r="G2132" s="15" t="s">
        <v>5224</v>
      </c>
      <c r="H2132" s="45" t="s">
        <v>4036</v>
      </c>
    </row>
    <row r="2133" spans="1:8" x14ac:dyDescent="0.3">
      <c r="A2133" s="20" t="str">
        <f>"HE-"&amp;F2133&amp;"-E"</f>
        <v>HE-60025-E</v>
      </c>
      <c r="B2133" s="6" t="s">
        <v>4014</v>
      </c>
      <c r="C2133" s="61" t="s">
        <v>6530</v>
      </c>
      <c r="D2133" s="14" t="s">
        <v>4637</v>
      </c>
      <c r="E2133" s="23" t="s">
        <v>5225</v>
      </c>
      <c r="F2133" s="13">
        <v>60025</v>
      </c>
      <c r="G2133" s="14" t="s">
        <v>4037</v>
      </c>
      <c r="H2133" s="45" t="s">
        <v>5226</v>
      </c>
    </row>
    <row r="2134" spans="1:8" x14ac:dyDescent="0.3">
      <c r="A2134" s="5" t="str">
        <f>"HE-"&amp;F2134</f>
        <v>HE-60029</v>
      </c>
      <c r="B2134" s="6" t="s">
        <v>4014</v>
      </c>
      <c r="C2134" s="61" t="s">
        <v>6530</v>
      </c>
      <c r="D2134" s="7" t="s">
        <v>4647</v>
      </c>
      <c r="E2134" s="16" t="s">
        <v>4015</v>
      </c>
      <c r="F2134" s="5">
        <v>60029</v>
      </c>
      <c r="G2134" s="15" t="s">
        <v>4038</v>
      </c>
      <c r="H2134" s="45" t="s">
        <v>4039</v>
      </c>
    </row>
    <row r="2135" spans="1:8" x14ac:dyDescent="0.3">
      <c r="A2135" s="20" t="str">
        <f>"HE-"&amp;F2135&amp;"-E"</f>
        <v>HE-60029-E</v>
      </c>
      <c r="B2135" s="6" t="s">
        <v>4014</v>
      </c>
      <c r="C2135" s="61" t="s">
        <v>6530</v>
      </c>
      <c r="D2135" s="14" t="s">
        <v>65</v>
      </c>
      <c r="E2135" s="23" t="s">
        <v>4015</v>
      </c>
      <c r="F2135" s="13">
        <v>60029</v>
      </c>
      <c r="G2135" s="14" t="s">
        <v>4040</v>
      </c>
      <c r="H2135" s="45" t="s">
        <v>4041</v>
      </c>
    </row>
    <row r="2136" spans="1:8" x14ac:dyDescent="0.3">
      <c r="A2136" s="5" t="str">
        <f>"HE-"&amp;F2136</f>
        <v>HE-60030</v>
      </c>
      <c r="B2136" s="6" t="s">
        <v>4014</v>
      </c>
      <c r="C2136" s="61" t="s">
        <v>6530</v>
      </c>
      <c r="D2136" s="7" t="s">
        <v>60</v>
      </c>
      <c r="E2136" s="16" t="s">
        <v>4015</v>
      </c>
      <c r="F2136" s="5">
        <v>60030</v>
      </c>
      <c r="G2136" s="15" t="s">
        <v>4042</v>
      </c>
      <c r="H2136" s="45" t="s">
        <v>4043</v>
      </c>
    </row>
    <row r="2137" spans="1:8" x14ac:dyDescent="0.3">
      <c r="A2137" s="20" t="str">
        <f>"HE-"&amp;F2137&amp;"-E"</f>
        <v>HE-60030-E</v>
      </c>
      <c r="B2137" s="6" t="s">
        <v>4014</v>
      </c>
      <c r="C2137" s="61" t="s">
        <v>6530</v>
      </c>
      <c r="D2137" s="14" t="s">
        <v>65</v>
      </c>
      <c r="E2137" s="23" t="s">
        <v>4015</v>
      </c>
      <c r="F2137" s="13">
        <v>60030</v>
      </c>
      <c r="G2137" s="14" t="s">
        <v>4044</v>
      </c>
      <c r="H2137" s="45" t="s">
        <v>4045</v>
      </c>
    </row>
    <row r="2138" spans="1:8" x14ac:dyDescent="0.3">
      <c r="A2138" s="5" t="str">
        <f>"HE-"&amp;F2138</f>
        <v>HE-60031</v>
      </c>
      <c r="B2138" s="6" t="s">
        <v>4014</v>
      </c>
      <c r="C2138" s="61" t="s">
        <v>6530</v>
      </c>
      <c r="D2138" s="7" t="s">
        <v>60</v>
      </c>
      <c r="E2138" s="16" t="s">
        <v>4015</v>
      </c>
      <c r="F2138" s="5">
        <v>60031</v>
      </c>
      <c r="G2138" s="16" t="s">
        <v>4046</v>
      </c>
      <c r="H2138" s="45" t="s">
        <v>4047</v>
      </c>
    </row>
    <row r="2139" spans="1:8" x14ac:dyDescent="0.3">
      <c r="A2139" s="20" t="str">
        <f>"HE-"&amp;F2139&amp;"-E"</f>
        <v>HE-60031-E</v>
      </c>
      <c r="B2139" s="6" t="s">
        <v>4014</v>
      </c>
      <c r="C2139" s="61" t="s">
        <v>6530</v>
      </c>
      <c r="D2139" s="14" t="s">
        <v>65</v>
      </c>
      <c r="E2139" s="23" t="s">
        <v>4015</v>
      </c>
      <c r="F2139" s="13">
        <v>60031</v>
      </c>
      <c r="G2139" s="14" t="s">
        <v>4048</v>
      </c>
      <c r="H2139" s="45" t="s">
        <v>5227</v>
      </c>
    </row>
    <row r="2140" spans="1:8" x14ac:dyDescent="0.3">
      <c r="A2140" s="5" t="str">
        <f>"HE-"&amp;F2140</f>
        <v>HE-60033</v>
      </c>
      <c r="B2140" s="6" t="s">
        <v>4014</v>
      </c>
      <c r="C2140" s="61" t="s">
        <v>6530</v>
      </c>
      <c r="D2140" s="7" t="s">
        <v>60</v>
      </c>
      <c r="E2140" s="16" t="s">
        <v>4015</v>
      </c>
      <c r="F2140" s="5">
        <v>60033</v>
      </c>
      <c r="G2140" s="16" t="s">
        <v>5228</v>
      </c>
      <c r="H2140" s="45" t="s">
        <v>4050</v>
      </c>
    </row>
    <row r="2141" spans="1:8" x14ac:dyDescent="0.3">
      <c r="A2141" s="5" t="str">
        <f>"HE-"&amp;F2141&amp;"-J"</f>
        <v>HE-60033-J</v>
      </c>
      <c r="B2141" s="6" t="s">
        <v>4014</v>
      </c>
      <c r="C2141" s="61" t="s">
        <v>6530</v>
      </c>
      <c r="D2141" s="11" t="s">
        <v>63</v>
      </c>
      <c r="E2141" s="18" t="s">
        <v>5229</v>
      </c>
      <c r="F2141" s="10">
        <v>60033</v>
      </c>
      <c r="G2141" s="18" t="s">
        <v>4049</v>
      </c>
      <c r="H2141" s="45" t="s">
        <v>4051</v>
      </c>
    </row>
    <row r="2142" spans="1:8" x14ac:dyDescent="0.3">
      <c r="A2142" s="20" t="str">
        <f>"HE-"&amp;F2142&amp;"-E"</f>
        <v>HE-60033-E</v>
      </c>
      <c r="B2142" s="6" t="s">
        <v>4014</v>
      </c>
      <c r="C2142" s="61" t="s">
        <v>6530</v>
      </c>
      <c r="D2142" s="14" t="s">
        <v>4620</v>
      </c>
      <c r="E2142" s="23" t="s">
        <v>4015</v>
      </c>
      <c r="F2142" s="13">
        <v>60033</v>
      </c>
      <c r="G2142" s="14" t="s">
        <v>4049</v>
      </c>
      <c r="H2142" s="45" t="s">
        <v>4052</v>
      </c>
    </row>
    <row r="2143" spans="1:8" x14ac:dyDescent="0.3">
      <c r="A2143" s="5" t="str">
        <f>"HE-"&amp;F2143</f>
        <v>HE-60034</v>
      </c>
      <c r="B2143" s="6" t="s">
        <v>4014</v>
      </c>
      <c r="C2143" s="61" t="s">
        <v>6530</v>
      </c>
      <c r="D2143" s="7" t="s">
        <v>60</v>
      </c>
      <c r="E2143" s="16" t="s">
        <v>4015</v>
      </c>
      <c r="F2143" s="5">
        <v>60034</v>
      </c>
      <c r="G2143" s="15" t="s">
        <v>5230</v>
      </c>
      <c r="H2143" s="45" t="s">
        <v>4054</v>
      </c>
    </row>
    <row r="2144" spans="1:8" x14ac:dyDescent="0.3">
      <c r="A2144" s="5" t="str">
        <f>"HE-"&amp;F2144&amp;"-J"</f>
        <v>HE-60034-J</v>
      </c>
      <c r="B2144" s="6" t="s">
        <v>4014</v>
      </c>
      <c r="C2144" s="61" t="s">
        <v>6530</v>
      </c>
      <c r="D2144" s="11" t="s">
        <v>63</v>
      </c>
      <c r="E2144" s="18" t="s">
        <v>4015</v>
      </c>
      <c r="F2144" s="10">
        <v>60034</v>
      </c>
      <c r="G2144" s="17" t="s">
        <v>4053</v>
      </c>
      <c r="H2144" s="45" t="s">
        <v>4055</v>
      </c>
    </row>
    <row r="2145" spans="1:8" x14ac:dyDescent="0.3">
      <c r="A2145" s="20" t="str">
        <f>"HE-"&amp;F2145&amp;"-E"</f>
        <v>HE-60034-E</v>
      </c>
      <c r="B2145" s="6" t="s">
        <v>4014</v>
      </c>
      <c r="C2145" s="61" t="s">
        <v>6530</v>
      </c>
      <c r="D2145" s="14" t="s">
        <v>65</v>
      </c>
      <c r="E2145" s="23" t="s">
        <v>4015</v>
      </c>
      <c r="F2145" s="13">
        <v>60034</v>
      </c>
      <c r="G2145" s="14" t="s">
        <v>4053</v>
      </c>
      <c r="H2145" s="45" t="s">
        <v>4056</v>
      </c>
    </row>
    <row r="2146" spans="1:8" x14ac:dyDescent="0.3">
      <c r="A2146" s="5" t="str">
        <f>"HE-"&amp;F2146</f>
        <v>HE-60041</v>
      </c>
      <c r="B2146" s="6" t="s">
        <v>4014</v>
      </c>
      <c r="C2146" s="61" t="s">
        <v>2009</v>
      </c>
      <c r="D2146" s="7" t="s">
        <v>60</v>
      </c>
      <c r="E2146" s="16" t="s">
        <v>4015</v>
      </c>
      <c r="F2146" s="5">
        <v>60041</v>
      </c>
      <c r="G2146" s="16" t="s">
        <v>4057</v>
      </c>
      <c r="H2146" s="45" t="s">
        <v>4058</v>
      </c>
    </row>
    <row r="2147" spans="1:8" x14ac:dyDescent="0.3">
      <c r="A2147" s="20" t="str">
        <f>"HE-"&amp;F2147&amp;"-E"</f>
        <v>HE-60041-E</v>
      </c>
      <c r="B2147" s="6" t="s">
        <v>4014</v>
      </c>
      <c r="C2147" s="61" t="s">
        <v>2009</v>
      </c>
      <c r="D2147" s="14" t="s">
        <v>65</v>
      </c>
      <c r="E2147" s="23" t="s">
        <v>4015</v>
      </c>
      <c r="F2147" s="13">
        <v>60041</v>
      </c>
      <c r="G2147" s="14" t="s">
        <v>4057</v>
      </c>
      <c r="H2147" s="45" t="s">
        <v>5231</v>
      </c>
    </row>
    <row r="2148" spans="1:8" x14ac:dyDescent="0.3">
      <c r="A2148" s="5" t="str">
        <f>"HE-"&amp;F2148</f>
        <v>HE-60045</v>
      </c>
      <c r="B2148" s="6" t="s">
        <v>4014</v>
      </c>
      <c r="C2148" s="61" t="s">
        <v>6530</v>
      </c>
      <c r="D2148" s="7" t="s">
        <v>60</v>
      </c>
      <c r="E2148" s="16" t="s">
        <v>4015</v>
      </c>
      <c r="F2148" s="5">
        <v>60045</v>
      </c>
      <c r="G2148" s="15" t="s">
        <v>4059</v>
      </c>
      <c r="H2148" s="45" t="s">
        <v>4060</v>
      </c>
    </row>
    <row r="2149" spans="1:8" x14ac:dyDescent="0.3">
      <c r="A2149" s="5" t="str">
        <f>"HE-"&amp;F2149&amp;"-J"</f>
        <v>HE-60045-J</v>
      </c>
      <c r="B2149" s="6" t="s">
        <v>4014</v>
      </c>
      <c r="C2149" s="61" t="s">
        <v>6530</v>
      </c>
      <c r="D2149" s="11" t="s">
        <v>63</v>
      </c>
      <c r="E2149" s="18" t="s">
        <v>5232</v>
      </c>
      <c r="F2149" s="10">
        <v>60045</v>
      </c>
      <c r="G2149" s="17" t="s">
        <v>4059</v>
      </c>
      <c r="H2149" s="45" t="s">
        <v>4061</v>
      </c>
    </row>
    <row r="2150" spans="1:8" x14ac:dyDescent="0.3">
      <c r="A2150" s="20" t="str">
        <f>"HE-"&amp;F2150&amp;"-E"</f>
        <v>HE-60045-E</v>
      </c>
      <c r="B2150" s="6" t="s">
        <v>4014</v>
      </c>
      <c r="C2150" s="61" t="s">
        <v>6530</v>
      </c>
      <c r="D2150" s="14" t="s">
        <v>4681</v>
      </c>
      <c r="E2150" s="23" t="s">
        <v>4015</v>
      </c>
      <c r="F2150" s="13">
        <v>60045</v>
      </c>
      <c r="G2150" s="14" t="s">
        <v>4062</v>
      </c>
      <c r="H2150" s="45" t="s">
        <v>4063</v>
      </c>
    </row>
    <row r="2151" spans="1:8" x14ac:dyDescent="0.3">
      <c r="A2151" s="5" t="str">
        <f>"HE-"&amp;F2151</f>
        <v>HE-60051</v>
      </c>
      <c r="B2151" s="6" t="s">
        <v>4014</v>
      </c>
      <c r="C2151" s="61" t="s">
        <v>6530</v>
      </c>
      <c r="D2151" s="7" t="s">
        <v>60</v>
      </c>
      <c r="E2151" s="16" t="s">
        <v>4015</v>
      </c>
      <c r="F2151" s="5">
        <v>60051</v>
      </c>
      <c r="G2151" s="16" t="s">
        <v>4064</v>
      </c>
      <c r="H2151" s="45" t="s">
        <v>5233</v>
      </c>
    </row>
    <row r="2152" spans="1:8" x14ac:dyDescent="0.3">
      <c r="A2152" s="20" t="str">
        <f>"HE-"&amp;F2152&amp;"-E"</f>
        <v>HE-60051-E</v>
      </c>
      <c r="B2152" s="20" t="s">
        <v>4014</v>
      </c>
      <c r="C2152" s="61" t="s">
        <v>6530</v>
      </c>
      <c r="D2152" s="14" t="s">
        <v>65</v>
      </c>
      <c r="E2152" s="14" t="s">
        <v>4065</v>
      </c>
      <c r="F2152" s="13">
        <v>60051</v>
      </c>
      <c r="G2152" s="14" t="s">
        <v>4066</v>
      </c>
      <c r="H2152" s="45" t="s">
        <v>4067</v>
      </c>
    </row>
    <row r="2153" spans="1:8" x14ac:dyDescent="0.3">
      <c r="A2153" s="5" t="str">
        <f>"HE-"&amp;F2153</f>
        <v>HE-60052</v>
      </c>
      <c r="B2153" s="6" t="s">
        <v>4014</v>
      </c>
      <c r="C2153" s="61" t="s">
        <v>6530</v>
      </c>
      <c r="D2153" s="7" t="s">
        <v>60</v>
      </c>
      <c r="E2153" s="16" t="s">
        <v>4015</v>
      </c>
      <c r="F2153" s="5">
        <v>60052</v>
      </c>
      <c r="G2153" s="16" t="s">
        <v>4068</v>
      </c>
      <c r="H2153" s="45" t="s">
        <v>5234</v>
      </c>
    </row>
    <row r="2154" spans="1:8" x14ac:dyDescent="0.3">
      <c r="A2154" s="20" t="str">
        <f>"HE-"&amp;F2154&amp;"-E"</f>
        <v>HE-60052-E</v>
      </c>
      <c r="B2154" s="20" t="s">
        <v>4014</v>
      </c>
      <c r="C2154" s="61" t="s">
        <v>6530</v>
      </c>
      <c r="D2154" s="14" t="s">
        <v>65</v>
      </c>
      <c r="E2154" s="14" t="s">
        <v>4065</v>
      </c>
      <c r="F2154" s="13">
        <v>60052</v>
      </c>
      <c r="G2154" s="14" t="s">
        <v>4069</v>
      </c>
      <c r="H2154" s="45" t="s">
        <v>4070</v>
      </c>
    </row>
    <row r="2155" spans="1:8" x14ac:dyDescent="0.3">
      <c r="A2155" s="5" t="str">
        <f>"HE-"&amp;F2155</f>
        <v>HE-60057</v>
      </c>
      <c r="B2155" s="6" t="s">
        <v>4014</v>
      </c>
      <c r="C2155" s="61" t="s">
        <v>6530</v>
      </c>
      <c r="D2155" s="7" t="s">
        <v>4619</v>
      </c>
      <c r="E2155" s="16" t="s">
        <v>4712</v>
      </c>
      <c r="F2155" s="5">
        <v>60057</v>
      </c>
      <c r="G2155" s="16" t="s">
        <v>5235</v>
      </c>
      <c r="H2155" s="45" t="s">
        <v>5236</v>
      </c>
    </row>
    <row r="2156" spans="1:8" x14ac:dyDescent="0.3">
      <c r="A2156" s="20" t="str">
        <f>"HE-"&amp;F2156&amp;"-E"</f>
        <v>HE-60057-E</v>
      </c>
      <c r="B2156" s="20" t="s">
        <v>4014</v>
      </c>
      <c r="C2156" s="61" t="s">
        <v>6530</v>
      </c>
      <c r="D2156" s="14" t="s">
        <v>65</v>
      </c>
      <c r="E2156" s="14" t="s">
        <v>4065</v>
      </c>
      <c r="F2156" s="13">
        <v>60057</v>
      </c>
      <c r="G2156" s="14" t="s">
        <v>4071</v>
      </c>
      <c r="H2156" s="45" t="s">
        <v>4072</v>
      </c>
    </row>
    <row r="2157" spans="1:8" x14ac:dyDescent="0.3">
      <c r="A2157" s="5" t="str">
        <f>"HE-"&amp;F2157</f>
        <v>HE-60059</v>
      </c>
      <c r="B2157" s="6" t="s">
        <v>3090</v>
      </c>
      <c r="C2157" s="61" t="s">
        <v>6530</v>
      </c>
      <c r="D2157" s="7" t="s">
        <v>60</v>
      </c>
      <c r="E2157" s="16" t="s">
        <v>4015</v>
      </c>
      <c r="F2157" s="5">
        <v>60059</v>
      </c>
      <c r="G2157" s="15" t="s">
        <v>4073</v>
      </c>
      <c r="H2157" s="45" t="s">
        <v>4074</v>
      </c>
    </row>
    <row r="2158" spans="1:8" x14ac:dyDescent="0.3">
      <c r="A2158" s="5" t="str">
        <f>"HE-"&amp;F2158&amp;"-J"</f>
        <v>HE-60059-J</v>
      </c>
      <c r="B2158" s="6" t="s">
        <v>4014</v>
      </c>
      <c r="C2158" s="61" t="s">
        <v>6530</v>
      </c>
      <c r="D2158" s="11" t="s">
        <v>63</v>
      </c>
      <c r="E2158" s="18" t="s">
        <v>4015</v>
      </c>
      <c r="F2158" s="10">
        <v>60059</v>
      </c>
      <c r="G2158" s="17" t="s">
        <v>4073</v>
      </c>
      <c r="H2158" s="45" t="s">
        <v>4713</v>
      </c>
    </row>
    <row r="2159" spans="1:8" x14ac:dyDescent="0.3">
      <c r="A2159" s="20" t="str">
        <f>"HE-"&amp;F2159&amp;"-E"</f>
        <v>HE-60059-E</v>
      </c>
      <c r="B2159" s="20" t="s">
        <v>4014</v>
      </c>
      <c r="C2159" s="61" t="s">
        <v>6530</v>
      </c>
      <c r="D2159" s="14" t="s">
        <v>4681</v>
      </c>
      <c r="E2159" s="14" t="s">
        <v>4065</v>
      </c>
      <c r="F2159" s="13">
        <v>60059</v>
      </c>
      <c r="G2159" s="14" t="s">
        <v>4073</v>
      </c>
      <c r="H2159" s="45" t="s">
        <v>4075</v>
      </c>
    </row>
    <row r="2160" spans="1:8" x14ac:dyDescent="0.3">
      <c r="A2160" s="5" t="str">
        <f>"HE-"&amp;F2160</f>
        <v>HE-60061</v>
      </c>
      <c r="B2160" s="5" t="s">
        <v>4702</v>
      </c>
      <c r="C2160" s="61" t="s">
        <v>6530</v>
      </c>
      <c r="D2160" s="7" t="s">
        <v>4642</v>
      </c>
      <c r="E2160" s="16" t="s">
        <v>5237</v>
      </c>
      <c r="F2160" s="5">
        <v>60061</v>
      </c>
      <c r="G2160" s="16" t="s">
        <v>4076</v>
      </c>
      <c r="H2160" s="45" t="s">
        <v>5238</v>
      </c>
    </row>
    <row r="2161" spans="1:8" x14ac:dyDescent="0.3">
      <c r="A2161" s="20" t="str">
        <f>"HE-"&amp;F2161&amp;"-E"</f>
        <v>HE-60061-E</v>
      </c>
      <c r="B2161" s="20" t="s">
        <v>4014</v>
      </c>
      <c r="C2161" s="61" t="s">
        <v>6530</v>
      </c>
      <c r="D2161" s="14" t="s">
        <v>4620</v>
      </c>
      <c r="E2161" s="14" t="s">
        <v>4065</v>
      </c>
      <c r="F2161" s="13">
        <v>60061</v>
      </c>
      <c r="G2161" s="14" t="s">
        <v>4077</v>
      </c>
      <c r="H2161" s="45" t="s">
        <v>5239</v>
      </c>
    </row>
    <row r="2162" spans="1:8" x14ac:dyDescent="0.3">
      <c r="A2162" s="5" t="str">
        <f>"HE-"&amp;F2162</f>
        <v>HE-60068</v>
      </c>
      <c r="B2162" s="20" t="s">
        <v>4014</v>
      </c>
      <c r="C2162" s="61" t="s">
        <v>6530</v>
      </c>
      <c r="D2162" s="7" t="s">
        <v>60</v>
      </c>
      <c r="E2162" s="16" t="s">
        <v>4015</v>
      </c>
      <c r="F2162" s="20">
        <v>60068</v>
      </c>
      <c r="G2162" s="7" t="s">
        <v>4078</v>
      </c>
      <c r="H2162" s="45" t="s">
        <v>4079</v>
      </c>
    </row>
    <row r="2163" spans="1:8" x14ac:dyDescent="0.3">
      <c r="A2163" s="20" t="str">
        <f>"HE-"&amp;F2163&amp;"-E"</f>
        <v>HE-60068-E</v>
      </c>
      <c r="B2163" s="20" t="s">
        <v>4014</v>
      </c>
      <c r="C2163" s="61" t="s">
        <v>6530</v>
      </c>
      <c r="D2163" s="14" t="s">
        <v>65</v>
      </c>
      <c r="E2163" s="14" t="s">
        <v>4065</v>
      </c>
      <c r="F2163" s="13">
        <v>60068</v>
      </c>
      <c r="G2163" s="14" t="s">
        <v>4080</v>
      </c>
      <c r="H2163" s="45" t="s">
        <v>4081</v>
      </c>
    </row>
    <row r="2164" spans="1:8" x14ac:dyDescent="0.3">
      <c r="A2164" s="5" t="str">
        <f>"HE-"&amp;F2164</f>
        <v>HE-60069</v>
      </c>
      <c r="B2164" s="20" t="s">
        <v>4014</v>
      </c>
      <c r="C2164" s="61" t="s">
        <v>6530</v>
      </c>
      <c r="D2164" s="7" t="s">
        <v>60</v>
      </c>
      <c r="E2164" s="16" t="s">
        <v>4015</v>
      </c>
      <c r="F2164" s="20">
        <v>60069</v>
      </c>
      <c r="G2164" s="7" t="s">
        <v>4082</v>
      </c>
      <c r="H2164" s="45" t="s">
        <v>4083</v>
      </c>
    </row>
    <row r="2165" spans="1:8" x14ac:dyDescent="0.3">
      <c r="A2165" s="20" t="str">
        <f>"HE-"&amp;F2165&amp;"-E"</f>
        <v>HE-60069-E</v>
      </c>
      <c r="B2165" s="20" t="s">
        <v>4014</v>
      </c>
      <c r="C2165" s="61" t="s">
        <v>6530</v>
      </c>
      <c r="D2165" s="14" t="s">
        <v>65</v>
      </c>
      <c r="E2165" s="14" t="s">
        <v>4065</v>
      </c>
      <c r="F2165" s="13">
        <v>60069</v>
      </c>
      <c r="G2165" s="14" t="s">
        <v>4084</v>
      </c>
      <c r="H2165" s="45" t="s">
        <v>5240</v>
      </c>
    </row>
    <row r="2166" spans="1:8" x14ac:dyDescent="0.3">
      <c r="A2166" s="5" t="str">
        <f>"HE-"&amp;F2166</f>
        <v>HE-60000</v>
      </c>
      <c r="B2166" s="5" t="s">
        <v>4085</v>
      </c>
      <c r="C2166" s="61" t="s">
        <v>59</v>
      </c>
      <c r="D2166" s="7" t="s">
        <v>60</v>
      </c>
      <c r="E2166" s="8" t="s">
        <v>4086</v>
      </c>
      <c r="F2166" s="5">
        <v>60000</v>
      </c>
      <c r="G2166" s="16" t="s">
        <v>4087</v>
      </c>
      <c r="H2166" s="45" t="s">
        <v>4088</v>
      </c>
    </row>
    <row r="2167" spans="1:8" x14ac:dyDescent="0.3">
      <c r="A2167" s="20" t="str">
        <f>"HE-"&amp;F2167&amp;"-E"</f>
        <v>HE-60000-E</v>
      </c>
      <c r="B2167" s="5" t="s">
        <v>5241</v>
      </c>
      <c r="C2167" s="61" t="s">
        <v>59</v>
      </c>
      <c r="D2167" s="14" t="s">
        <v>65</v>
      </c>
      <c r="E2167" s="36" t="s">
        <v>4086</v>
      </c>
      <c r="F2167" s="13">
        <v>60000</v>
      </c>
      <c r="G2167" s="14" t="s">
        <v>4087</v>
      </c>
      <c r="H2167" s="45" t="s">
        <v>4089</v>
      </c>
    </row>
    <row r="2168" spans="1:8" x14ac:dyDescent="0.3">
      <c r="A2168" s="5" t="str">
        <f>"HE-"&amp;F2168</f>
        <v>HE-60001</v>
      </c>
      <c r="B2168" s="5" t="s">
        <v>4085</v>
      </c>
      <c r="C2168" s="61" t="s">
        <v>59</v>
      </c>
      <c r="D2168" s="7" t="s">
        <v>60</v>
      </c>
      <c r="E2168" s="8" t="s">
        <v>4086</v>
      </c>
      <c r="F2168" s="5">
        <v>60001</v>
      </c>
      <c r="G2168" s="8" t="s">
        <v>4090</v>
      </c>
      <c r="H2168" s="45" t="s">
        <v>4091</v>
      </c>
    </row>
    <row r="2169" spans="1:8" x14ac:dyDescent="0.3">
      <c r="A2169" s="20" t="str">
        <f>"HE-"&amp;F2169&amp;"-E"</f>
        <v>HE-60001-E</v>
      </c>
      <c r="B2169" s="5" t="s">
        <v>4085</v>
      </c>
      <c r="C2169" s="61" t="s">
        <v>59</v>
      </c>
      <c r="D2169" s="14" t="s">
        <v>65</v>
      </c>
      <c r="E2169" s="36" t="s">
        <v>4086</v>
      </c>
      <c r="F2169" s="13">
        <v>60001</v>
      </c>
      <c r="G2169" s="14" t="s">
        <v>4092</v>
      </c>
      <c r="H2169" s="45" t="s">
        <v>4093</v>
      </c>
    </row>
    <row r="2170" spans="1:8" x14ac:dyDescent="0.3">
      <c r="A2170" s="5" t="str">
        <f>"HE-"&amp;F2170</f>
        <v>HE-60002</v>
      </c>
      <c r="B2170" s="5" t="s">
        <v>4085</v>
      </c>
      <c r="C2170" s="61" t="s">
        <v>59</v>
      </c>
      <c r="D2170" s="7" t="s">
        <v>60</v>
      </c>
      <c r="E2170" s="8" t="s">
        <v>4086</v>
      </c>
      <c r="F2170" s="5">
        <v>60002</v>
      </c>
      <c r="G2170" s="8" t="s">
        <v>5242</v>
      </c>
      <c r="H2170" s="45" t="s">
        <v>4094</v>
      </c>
    </row>
    <row r="2171" spans="1:8" x14ac:dyDescent="0.3">
      <c r="A2171" s="20" t="str">
        <f>"HE-"&amp;F2171&amp;"-E"</f>
        <v>HE-60002-E</v>
      </c>
      <c r="B2171" s="5" t="s">
        <v>4085</v>
      </c>
      <c r="C2171" s="61" t="s">
        <v>59</v>
      </c>
      <c r="D2171" s="14" t="s">
        <v>65</v>
      </c>
      <c r="E2171" s="36" t="s">
        <v>4086</v>
      </c>
      <c r="F2171" s="13">
        <v>60002</v>
      </c>
      <c r="G2171" s="14" t="s">
        <v>5242</v>
      </c>
      <c r="H2171" s="45" t="s">
        <v>4095</v>
      </c>
    </row>
    <row r="2172" spans="1:8" x14ac:dyDescent="0.3">
      <c r="A2172" s="5" t="str">
        <f>"HE-"&amp;F2172</f>
        <v>HE-60005</v>
      </c>
      <c r="B2172" s="5" t="s">
        <v>4096</v>
      </c>
      <c r="C2172" s="61" t="s">
        <v>2009</v>
      </c>
      <c r="D2172" s="7" t="s">
        <v>60</v>
      </c>
      <c r="E2172" s="8" t="s">
        <v>4086</v>
      </c>
      <c r="F2172" s="5">
        <v>60005</v>
      </c>
      <c r="G2172" s="16" t="s">
        <v>4097</v>
      </c>
      <c r="H2172" s="45" t="s">
        <v>5243</v>
      </c>
    </row>
    <row r="2173" spans="1:8" x14ac:dyDescent="0.3">
      <c r="A2173" s="5" t="str">
        <f>"HE-"&amp;F2173&amp;"-J"</f>
        <v>HE-60005-J</v>
      </c>
      <c r="B2173" s="5" t="s">
        <v>4096</v>
      </c>
      <c r="C2173" s="61" t="s">
        <v>2009</v>
      </c>
      <c r="D2173" s="11" t="s">
        <v>63</v>
      </c>
      <c r="E2173" s="12" t="s">
        <v>5244</v>
      </c>
      <c r="F2173" s="10">
        <v>60005</v>
      </c>
      <c r="G2173" s="18" t="s">
        <v>5245</v>
      </c>
      <c r="H2173" s="45" t="s">
        <v>5246</v>
      </c>
    </row>
    <row r="2174" spans="1:8" x14ac:dyDescent="0.3">
      <c r="A2174" s="20" t="str">
        <f>"HE-"&amp;F2174&amp;"-E"</f>
        <v>HE-60005-E</v>
      </c>
      <c r="B2174" s="5" t="s">
        <v>4096</v>
      </c>
      <c r="C2174" s="61" t="s">
        <v>2009</v>
      </c>
      <c r="D2174" s="14" t="s">
        <v>65</v>
      </c>
      <c r="E2174" s="36" t="s">
        <v>4086</v>
      </c>
      <c r="F2174" s="13">
        <v>60005</v>
      </c>
      <c r="G2174" s="14" t="s">
        <v>4098</v>
      </c>
      <c r="H2174" s="45" t="s">
        <v>4099</v>
      </c>
    </row>
    <row r="2175" spans="1:8" x14ac:dyDescent="0.3">
      <c r="A2175" s="5" t="str">
        <f>"HE-"&amp;F2175</f>
        <v>HE-60006</v>
      </c>
      <c r="B2175" s="5" t="s">
        <v>4085</v>
      </c>
      <c r="C2175" s="61" t="s">
        <v>59</v>
      </c>
      <c r="D2175" s="7" t="s">
        <v>60</v>
      </c>
      <c r="E2175" s="8" t="s">
        <v>4086</v>
      </c>
      <c r="F2175" s="5">
        <v>60006</v>
      </c>
      <c r="G2175" s="16" t="s">
        <v>4100</v>
      </c>
      <c r="H2175" s="45" t="s">
        <v>4101</v>
      </c>
    </row>
    <row r="2176" spans="1:8" x14ac:dyDescent="0.3">
      <c r="A2176" s="20" t="str">
        <f>"HE-"&amp;F2176&amp;"-E"</f>
        <v>HE-60006-E</v>
      </c>
      <c r="B2176" s="5" t="s">
        <v>5247</v>
      </c>
      <c r="C2176" s="61" t="s">
        <v>59</v>
      </c>
      <c r="D2176" s="14" t="s">
        <v>4620</v>
      </c>
      <c r="E2176" s="36" t="s">
        <v>4086</v>
      </c>
      <c r="F2176" s="13">
        <v>60006</v>
      </c>
      <c r="G2176" s="14" t="s">
        <v>4102</v>
      </c>
      <c r="H2176" s="45" t="s">
        <v>4103</v>
      </c>
    </row>
    <row r="2177" spans="1:8" x14ac:dyDescent="0.3">
      <c r="A2177" s="5" t="str">
        <f>"HE-"&amp;F2177</f>
        <v>HE-60016</v>
      </c>
      <c r="B2177" s="5" t="s">
        <v>4085</v>
      </c>
      <c r="C2177" s="61" t="s">
        <v>6530</v>
      </c>
      <c r="D2177" s="7" t="s">
        <v>60</v>
      </c>
      <c r="E2177" s="8" t="s">
        <v>5248</v>
      </c>
      <c r="F2177" s="5">
        <v>60016</v>
      </c>
      <c r="G2177" s="8" t="s">
        <v>4104</v>
      </c>
      <c r="H2177" s="45" t="s">
        <v>4105</v>
      </c>
    </row>
    <row r="2178" spans="1:8" x14ac:dyDescent="0.3">
      <c r="A2178" s="20" t="str">
        <f>"HE-"&amp;F2178&amp;"-E"</f>
        <v>HE-60016-E</v>
      </c>
      <c r="B2178" s="5" t="s">
        <v>4085</v>
      </c>
      <c r="C2178" s="61" t="s">
        <v>6530</v>
      </c>
      <c r="D2178" s="14" t="s">
        <v>65</v>
      </c>
      <c r="E2178" s="36" t="s">
        <v>4086</v>
      </c>
      <c r="F2178" s="13">
        <v>60016</v>
      </c>
      <c r="G2178" s="14" t="s">
        <v>4106</v>
      </c>
      <c r="H2178" s="45" t="s">
        <v>5249</v>
      </c>
    </row>
    <row r="2179" spans="1:8" x14ac:dyDescent="0.3">
      <c r="A2179" s="5" t="str">
        <f>"HE-"&amp;F2179</f>
        <v>HE-60017</v>
      </c>
      <c r="B2179" s="5" t="s">
        <v>4085</v>
      </c>
      <c r="C2179" s="61" t="s">
        <v>6530</v>
      </c>
      <c r="D2179" s="7" t="s">
        <v>60</v>
      </c>
      <c r="E2179" s="8" t="s">
        <v>4086</v>
      </c>
      <c r="F2179" s="5">
        <v>60017</v>
      </c>
      <c r="G2179" s="8" t="s">
        <v>4107</v>
      </c>
      <c r="H2179" s="45" t="s">
        <v>4108</v>
      </c>
    </row>
    <row r="2180" spans="1:8" x14ac:dyDescent="0.3">
      <c r="A2180" s="20" t="str">
        <f>"HE-"&amp;F2180&amp;"-E"</f>
        <v>HE-60017-E</v>
      </c>
      <c r="B2180" s="5" t="s">
        <v>4085</v>
      </c>
      <c r="C2180" s="61" t="s">
        <v>6530</v>
      </c>
      <c r="D2180" s="14" t="s">
        <v>65</v>
      </c>
      <c r="E2180" s="36" t="s">
        <v>4086</v>
      </c>
      <c r="F2180" s="13">
        <v>60017</v>
      </c>
      <c r="G2180" s="14" t="s">
        <v>4109</v>
      </c>
      <c r="H2180" s="45" t="s">
        <v>4110</v>
      </c>
    </row>
    <row r="2181" spans="1:8" x14ac:dyDescent="0.3">
      <c r="A2181" s="5" t="str">
        <f>"HE-"&amp;F2181</f>
        <v>HE-60019</v>
      </c>
      <c r="B2181" s="5" t="s">
        <v>4096</v>
      </c>
      <c r="C2181" s="61" t="s">
        <v>59</v>
      </c>
      <c r="D2181" s="7" t="s">
        <v>60</v>
      </c>
      <c r="E2181" s="8" t="s">
        <v>5250</v>
      </c>
      <c r="F2181" s="5">
        <v>60019</v>
      </c>
      <c r="G2181" s="8" t="s">
        <v>4111</v>
      </c>
      <c r="H2181" s="45" t="s">
        <v>4112</v>
      </c>
    </row>
    <row r="2182" spans="1:8" x14ac:dyDescent="0.3">
      <c r="A2182" s="20" t="str">
        <f>"HE-"&amp;F2182&amp;"-E"</f>
        <v>HE-60019-E</v>
      </c>
      <c r="B2182" s="5" t="s">
        <v>4096</v>
      </c>
      <c r="C2182" s="61" t="s">
        <v>59</v>
      </c>
      <c r="D2182" s="14" t="s">
        <v>65</v>
      </c>
      <c r="E2182" s="36" t="s">
        <v>4086</v>
      </c>
      <c r="F2182" s="13">
        <v>60019</v>
      </c>
      <c r="G2182" s="14" t="s">
        <v>4113</v>
      </c>
      <c r="H2182" s="45" t="s">
        <v>4114</v>
      </c>
    </row>
    <row r="2183" spans="1:8" x14ac:dyDescent="0.3">
      <c r="A2183" s="5" t="str">
        <f>"HE-"&amp;F2183</f>
        <v>HE-60026</v>
      </c>
      <c r="B2183" s="5" t="s">
        <v>4085</v>
      </c>
      <c r="C2183" s="61" t="s">
        <v>6530</v>
      </c>
      <c r="D2183" s="7" t="s">
        <v>60</v>
      </c>
      <c r="E2183" s="8" t="s">
        <v>4086</v>
      </c>
      <c r="F2183" s="5">
        <v>60026</v>
      </c>
      <c r="G2183" s="8" t="s">
        <v>4115</v>
      </c>
      <c r="H2183" s="45" t="s">
        <v>4116</v>
      </c>
    </row>
    <row r="2184" spans="1:8" x14ac:dyDescent="0.3">
      <c r="A2184" s="20" t="str">
        <f>"HE-"&amp;F2184&amp;"-E"</f>
        <v>HE-60026-E</v>
      </c>
      <c r="B2184" s="5" t="s">
        <v>4085</v>
      </c>
      <c r="C2184" s="61" t="s">
        <v>6530</v>
      </c>
      <c r="D2184" s="14" t="s">
        <v>65</v>
      </c>
      <c r="E2184" s="36" t="s">
        <v>4086</v>
      </c>
      <c r="F2184" s="13">
        <v>60026</v>
      </c>
      <c r="G2184" s="14" t="s">
        <v>4117</v>
      </c>
      <c r="H2184" s="45" t="s">
        <v>4118</v>
      </c>
    </row>
    <row r="2185" spans="1:8" x14ac:dyDescent="0.3">
      <c r="A2185" s="5" t="str">
        <f>"HE-"&amp;F2185</f>
        <v>HE-60027</v>
      </c>
      <c r="B2185" s="5" t="s">
        <v>4085</v>
      </c>
      <c r="C2185" s="61" t="s">
        <v>6530</v>
      </c>
      <c r="D2185" s="7" t="s">
        <v>60</v>
      </c>
      <c r="E2185" s="8" t="s">
        <v>4086</v>
      </c>
      <c r="F2185" s="5">
        <v>60027</v>
      </c>
      <c r="G2185" s="16" t="s">
        <v>4119</v>
      </c>
      <c r="H2185" s="45" t="s">
        <v>4120</v>
      </c>
    </row>
    <row r="2186" spans="1:8" x14ac:dyDescent="0.3">
      <c r="A2186" s="5" t="str">
        <f>"HE-"&amp;F2186&amp;"-J"</f>
        <v>HE-60027-J</v>
      </c>
      <c r="B2186" s="5" t="s">
        <v>4085</v>
      </c>
      <c r="C2186" s="61" t="s">
        <v>6530</v>
      </c>
      <c r="D2186" s="11" t="s">
        <v>63</v>
      </c>
      <c r="E2186" s="12" t="s">
        <v>4086</v>
      </c>
      <c r="F2186" s="10">
        <v>60027</v>
      </c>
      <c r="G2186" s="18" t="s">
        <v>4119</v>
      </c>
      <c r="H2186" s="45" t="s">
        <v>4121</v>
      </c>
    </row>
    <row r="2187" spans="1:8" x14ac:dyDescent="0.3">
      <c r="A2187" s="20" t="str">
        <f>"HE-"&amp;F2187&amp;"-E"</f>
        <v>HE-60027-E</v>
      </c>
      <c r="B2187" s="5" t="s">
        <v>4085</v>
      </c>
      <c r="C2187" s="61" t="s">
        <v>6530</v>
      </c>
      <c r="D2187" s="14" t="s">
        <v>65</v>
      </c>
      <c r="E2187" s="36" t="s">
        <v>4086</v>
      </c>
      <c r="F2187" s="13">
        <v>60027</v>
      </c>
      <c r="G2187" s="14" t="s">
        <v>4122</v>
      </c>
      <c r="H2187" s="45" t="s">
        <v>5251</v>
      </c>
    </row>
    <row r="2188" spans="1:8" x14ac:dyDescent="0.3">
      <c r="A2188" s="5" t="str">
        <f>"HE-"&amp;F2188</f>
        <v>HE-60028</v>
      </c>
      <c r="B2188" s="5" t="s">
        <v>4085</v>
      </c>
      <c r="C2188" s="61" t="s">
        <v>6530</v>
      </c>
      <c r="D2188" s="7" t="s">
        <v>60</v>
      </c>
      <c r="E2188" s="8" t="s">
        <v>4086</v>
      </c>
      <c r="F2188" s="5">
        <v>60028</v>
      </c>
      <c r="G2188" s="8" t="s">
        <v>4123</v>
      </c>
      <c r="H2188" s="45" t="s">
        <v>5252</v>
      </c>
    </row>
    <row r="2189" spans="1:8" x14ac:dyDescent="0.3">
      <c r="A2189" s="5" t="str">
        <f>"HE-"&amp;F2189&amp;"-J"</f>
        <v>HE-60028-J</v>
      </c>
      <c r="B2189" s="5" t="s">
        <v>4085</v>
      </c>
      <c r="C2189" s="61" t="s">
        <v>6530</v>
      </c>
      <c r="D2189" s="11" t="s">
        <v>63</v>
      </c>
      <c r="E2189" s="12" t="s">
        <v>4086</v>
      </c>
      <c r="F2189" s="10">
        <v>60028</v>
      </c>
      <c r="G2189" s="12" t="s">
        <v>4123</v>
      </c>
      <c r="H2189" s="45" t="s">
        <v>5253</v>
      </c>
    </row>
    <row r="2190" spans="1:8" x14ac:dyDescent="0.3">
      <c r="A2190" s="20" t="str">
        <f>"HE-"&amp;F2190&amp;"-E"</f>
        <v>HE-60028-E</v>
      </c>
      <c r="B2190" s="5" t="s">
        <v>4085</v>
      </c>
      <c r="C2190" s="61" t="s">
        <v>6530</v>
      </c>
      <c r="D2190" s="14" t="s">
        <v>65</v>
      </c>
      <c r="E2190" s="36" t="s">
        <v>4086</v>
      </c>
      <c r="F2190" s="13">
        <v>60028</v>
      </c>
      <c r="G2190" s="14" t="s">
        <v>5254</v>
      </c>
      <c r="H2190" s="45" t="s">
        <v>4124</v>
      </c>
    </row>
    <row r="2191" spans="1:8" x14ac:dyDescent="0.3">
      <c r="A2191" s="5" t="str">
        <f>"HE-"&amp;F2191</f>
        <v>HE-60036</v>
      </c>
      <c r="B2191" s="5" t="s">
        <v>4096</v>
      </c>
      <c r="C2191" s="61" t="s">
        <v>59</v>
      </c>
      <c r="D2191" s="7" t="s">
        <v>60</v>
      </c>
      <c r="E2191" s="8" t="s">
        <v>4086</v>
      </c>
      <c r="F2191" s="5">
        <v>60036</v>
      </c>
      <c r="G2191" s="8" t="s">
        <v>5255</v>
      </c>
      <c r="H2191" s="45" t="s">
        <v>4125</v>
      </c>
    </row>
    <row r="2192" spans="1:8" x14ac:dyDescent="0.3">
      <c r="A2192" s="20" t="str">
        <f>"HE-"&amp;F2192&amp;"-E"</f>
        <v>HE-60036-E</v>
      </c>
      <c r="B2192" s="5" t="s">
        <v>4096</v>
      </c>
      <c r="C2192" s="61" t="s">
        <v>59</v>
      </c>
      <c r="D2192" s="14" t="s">
        <v>65</v>
      </c>
      <c r="E2192" s="36" t="s">
        <v>4086</v>
      </c>
      <c r="F2192" s="13">
        <v>60036</v>
      </c>
      <c r="G2192" s="14" t="s">
        <v>4126</v>
      </c>
      <c r="H2192" s="45" t="s">
        <v>4127</v>
      </c>
    </row>
    <row r="2193" spans="1:8" x14ac:dyDescent="0.3">
      <c r="A2193" s="5" t="str">
        <f>"HE-"&amp;F2193</f>
        <v>HE-60038</v>
      </c>
      <c r="B2193" s="5" t="s">
        <v>4096</v>
      </c>
      <c r="C2193" s="61" t="s">
        <v>2009</v>
      </c>
      <c r="D2193" s="7" t="s">
        <v>60</v>
      </c>
      <c r="E2193" s="8" t="s">
        <v>4086</v>
      </c>
      <c r="F2193" s="5">
        <v>60038</v>
      </c>
      <c r="G2193" s="16" t="s">
        <v>4716</v>
      </c>
      <c r="H2193" s="45" t="s">
        <v>4129</v>
      </c>
    </row>
    <row r="2194" spans="1:8" x14ac:dyDescent="0.3">
      <c r="A2194" s="5" t="str">
        <f>"HE-"&amp;F2194&amp;"-J"</f>
        <v>HE-60038-J</v>
      </c>
      <c r="B2194" s="5" t="s">
        <v>4096</v>
      </c>
      <c r="C2194" s="61" t="s">
        <v>2009</v>
      </c>
      <c r="D2194" s="11" t="s">
        <v>4662</v>
      </c>
      <c r="E2194" s="12" t="s">
        <v>4086</v>
      </c>
      <c r="F2194" s="10">
        <v>60038</v>
      </c>
      <c r="G2194" s="18" t="s">
        <v>5256</v>
      </c>
      <c r="H2194" s="45" t="s">
        <v>4130</v>
      </c>
    </row>
    <row r="2195" spans="1:8" x14ac:dyDescent="0.3">
      <c r="A2195" s="20" t="str">
        <f>"HE-"&amp;F2195&amp;"-E"</f>
        <v>HE-60038-E</v>
      </c>
      <c r="B2195" s="5" t="s">
        <v>4096</v>
      </c>
      <c r="C2195" s="61" t="s">
        <v>2009</v>
      </c>
      <c r="D2195" s="14" t="s">
        <v>4620</v>
      </c>
      <c r="E2195" s="36" t="s">
        <v>4086</v>
      </c>
      <c r="F2195" s="13">
        <v>60038</v>
      </c>
      <c r="G2195" s="14" t="s">
        <v>4128</v>
      </c>
      <c r="H2195" s="45" t="s">
        <v>4131</v>
      </c>
    </row>
    <row r="2196" spans="1:8" x14ac:dyDescent="0.3">
      <c r="A2196" s="5" t="str">
        <f>"HE-"&amp;F2196</f>
        <v>HE-60043</v>
      </c>
      <c r="B2196" s="5" t="s">
        <v>4085</v>
      </c>
      <c r="C2196" s="61" t="s">
        <v>59</v>
      </c>
      <c r="D2196" s="7" t="s">
        <v>4619</v>
      </c>
      <c r="E2196" s="8" t="s">
        <v>4086</v>
      </c>
      <c r="F2196" s="5">
        <v>60043</v>
      </c>
      <c r="G2196" s="8" t="s">
        <v>4132</v>
      </c>
      <c r="H2196" s="45" t="s">
        <v>5257</v>
      </c>
    </row>
    <row r="2197" spans="1:8" x14ac:dyDescent="0.3">
      <c r="A2197" s="5" t="str">
        <f>"HE-"&amp;F2197&amp;"-J"</f>
        <v>HE-60043-J</v>
      </c>
      <c r="B2197" s="5" t="s">
        <v>4715</v>
      </c>
      <c r="C2197" s="61" t="s">
        <v>59</v>
      </c>
      <c r="D2197" s="11" t="s">
        <v>63</v>
      </c>
      <c r="E2197" s="12" t="s">
        <v>4086</v>
      </c>
      <c r="F2197" s="10">
        <v>60043</v>
      </c>
      <c r="G2197" s="12" t="s">
        <v>5258</v>
      </c>
      <c r="H2197" s="45" t="s">
        <v>4133</v>
      </c>
    </row>
    <row r="2198" spans="1:8" x14ac:dyDescent="0.3">
      <c r="A2198" s="20" t="str">
        <f>"HE-"&amp;F2198&amp;"-E"</f>
        <v>HE-60043-E</v>
      </c>
      <c r="B2198" s="5" t="s">
        <v>4085</v>
      </c>
      <c r="C2198" s="61" t="s">
        <v>59</v>
      </c>
      <c r="D2198" s="14" t="s">
        <v>65</v>
      </c>
      <c r="E2198" s="36" t="s">
        <v>4086</v>
      </c>
      <c r="F2198" s="13">
        <v>60043</v>
      </c>
      <c r="G2198" s="14" t="s">
        <v>5259</v>
      </c>
      <c r="H2198" s="45" t="s">
        <v>4134</v>
      </c>
    </row>
    <row r="2199" spans="1:8" x14ac:dyDescent="0.3">
      <c r="A2199" s="5" t="str">
        <f>"HE-"&amp;F2199</f>
        <v>HE-60047</v>
      </c>
      <c r="B2199" s="5" t="s">
        <v>4135</v>
      </c>
      <c r="C2199" s="61" t="s">
        <v>59</v>
      </c>
      <c r="D2199" s="7" t="s">
        <v>60</v>
      </c>
      <c r="E2199" s="8" t="s">
        <v>4086</v>
      </c>
      <c r="F2199" s="5">
        <v>60047</v>
      </c>
      <c r="G2199" s="16" t="s">
        <v>4136</v>
      </c>
      <c r="H2199" s="45" t="s">
        <v>4137</v>
      </c>
    </row>
    <row r="2200" spans="1:8" x14ac:dyDescent="0.3">
      <c r="A2200" s="20" t="str">
        <f>"HE-"&amp;F2200&amp;"-E"</f>
        <v>HE-60047-E</v>
      </c>
      <c r="B2200" s="20" t="s">
        <v>4138</v>
      </c>
      <c r="C2200" s="61" t="s">
        <v>59</v>
      </c>
      <c r="D2200" s="14" t="s">
        <v>65</v>
      </c>
      <c r="E2200" s="14" t="s">
        <v>4139</v>
      </c>
      <c r="F2200" s="13">
        <v>60047</v>
      </c>
      <c r="G2200" s="14" t="s">
        <v>4140</v>
      </c>
      <c r="H2200" s="45" t="s">
        <v>4141</v>
      </c>
    </row>
    <row r="2201" spans="1:8" x14ac:dyDescent="0.3">
      <c r="A2201" s="5" t="str">
        <f>"HE-"&amp;F2201</f>
        <v>HE-60049</v>
      </c>
      <c r="B2201" s="5" t="s">
        <v>4085</v>
      </c>
      <c r="C2201" s="61" t="s">
        <v>59</v>
      </c>
      <c r="D2201" s="7" t="s">
        <v>60</v>
      </c>
      <c r="E2201" s="8" t="s">
        <v>4717</v>
      </c>
      <c r="F2201" s="5">
        <v>60049</v>
      </c>
      <c r="G2201" s="16" t="s">
        <v>4142</v>
      </c>
      <c r="H2201" s="45" t="s">
        <v>4143</v>
      </c>
    </row>
    <row r="2202" spans="1:8" x14ac:dyDescent="0.3">
      <c r="A2202" s="20" t="str">
        <f>"HE-"&amp;F2202&amp;"-E"</f>
        <v>HE-60049-E</v>
      </c>
      <c r="B2202" s="20" t="s">
        <v>4144</v>
      </c>
      <c r="C2202" s="61" t="s">
        <v>59</v>
      </c>
      <c r="D2202" s="14" t="s">
        <v>65</v>
      </c>
      <c r="E2202" s="14" t="s">
        <v>4139</v>
      </c>
      <c r="F2202" s="13">
        <v>60049</v>
      </c>
      <c r="G2202" s="14" t="s">
        <v>4145</v>
      </c>
      <c r="H2202" s="45" t="s">
        <v>4146</v>
      </c>
    </row>
    <row r="2203" spans="1:8" x14ac:dyDescent="0.3">
      <c r="A2203" s="5" t="str">
        <f>"HE-"&amp;F2203</f>
        <v>HE-60050</v>
      </c>
      <c r="B2203" s="5" t="s">
        <v>4085</v>
      </c>
      <c r="C2203" s="61" t="s">
        <v>59</v>
      </c>
      <c r="D2203" s="7" t="s">
        <v>4619</v>
      </c>
      <c r="E2203" s="8" t="s">
        <v>4086</v>
      </c>
      <c r="F2203" s="5">
        <v>60050</v>
      </c>
      <c r="G2203" s="8" t="s">
        <v>4147</v>
      </c>
      <c r="H2203" s="45" t="s">
        <v>4148</v>
      </c>
    </row>
    <row r="2204" spans="1:8" x14ac:dyDescent="0.3">
      <c r="A2204" s="5" t="str">
        <f>"HE-"&amp;F2204&amp;"-J"</f>
        <v>HE-60050-J</v>
      </c>
      <c r="B2204" s="5" t="s">
        <v>4085</v>
      </c>
      <c r="C2204" s="61" t="s">
        <v>59</v>
      </c>
      <c r="D2204" s="11" t="s">
        <v>63</v>
      </c>
      <c r="E2204" s="12" t="s">
        <v>4086</v>
      </c>
      <c r="F2204" s="10">
        <v>60050</v>
      </c>
      <c r="G2204" s="12" t="s">
        <v>4147</v>
      </c>
      <c r="H2204" s="45" t="s">
        <v>4149</v>
      </c>
    </row>
    <row r="2205" spans="1:8" x14ac:dyDescent="0.3">
      <c r="A2205" s="20" t="str">
        <f>"HE-"&amp;F2205&amp;"-E"</f>
        <v>HE-60050-E</v>
      </c>
      <c r="B2205" s="20" t="s">
        <v>4144</v>
      </c>
      <c r="C2205" s="61" t="s">
        <v>59</v>
      </c>
      <c r="D2205" s="14" t="s">
        <v>65</v>
      </c>
      <c r="E2205" s="14" t="s">
        <v>4139</v>
      </c>
      <c r="F2205" s="13">
        <v>60050</v>
      </c>
      <c r="G2205" s="14" t="s">
        <v>4150</v>
      </c>
      <c r="H2205" s="45" t="s">
        <v>4151</v>
      </c>
    </row>
    <row r="2206" spans="1:8" x14ac:dyDescent="0.3">
      <c r="A2206" s="5" t="str">
        <f>"HE-"&amp;F2206</f>
        <v>HE-60053</v>
      </c>
      <c r="B2206" s="5" t="s">
        <v>4085</v>
      </c>
      <c r="C2206" s="61" t="s">
        <v>59</v>
      </c>
      <c r="D2206" s="7" t="s">
        <v>5260</v>
      </c>
      <c r="E2206" s="8" t="s">
        <v>4717</v>
      </c>
      <c r="F2206" s="5">
        <v>60053</v>
      </c>
      <c r="G2206" s="8" t="s">
        <v>4152</v>
      </c>
      <c r="H2206" s="45" t="s">
        <v>4153</v>
      </c>
    </row>
    <row r="2207" spans="1:8" x14ac:dyDescent="0.3">
      <c r="A2207" s="5" t="str">
        <f>"HE-"&amp;F2207&amp;"-J"</f>
        <v>HE-60053-J</v>
      </c>
      <c r="B2207" s="5" t="s">
        <v>4085</v>
      </c>
      <c r="C2207" s="61" t="s">
        <v>59</v>
      </c>
      <c r="D2207" s="11" t="s">
        <v>63</v>
      </c>
      <c r="E2207" s="12" t="s">
        <v>4086</v>
      </c>
      <c r="F2207" s="10">
        <v>60053</v>
      </c>
      <c r="G2207" s="12" t="s">
        <v>4152</v>
      </c>
      <c r="H2207" s="45" t="s">
        <v>4154</v>
      </c>
    </row>
    <row r="2208" spans="1:8" x14ac:dyDescent="0.3">
      <c r="A2208" s="20" t="str">
        <f>"HE-"&amp;F2208&amp;"-E"</f>
        <v>HE-60053-E</v>
      </c>
      <c r="B2208" s="20" t="s">
        <v>4144</v>
      </c>
      <c r="C2208" s="61" t="s">
        <v>59</v>
      </c>
      <c r="D2208" s="14" t="s">
        <v>65</v>
      </c>
      <c r="E2208" s="14" t="s">
        <v>4139</v>
      </c>
      <c r="F2208" s="13">
        <v>60053</v>
      </c>
      <c r="G2208" s="14" t="s">
        <v>4155</v>
      </c>
      <c r="H2208" s="45" t="s">
        <v>4156</v>
      </c>
    </row>
    <row r="2209" spans="1:8" x14ac:dyDescent="0.3">
      <c r="A2209" s="5" t="str">
        <f>"HE-"&amp;F2209</f>
        <v>HE-60054</v>
      </c>
      <c r="B2209" s="5" t="s">
        <v>4085</v>
      </c>
      <c r="C2209" s="61" t="s">
        <v>6530</v>
      </c>
      <c r="D2209" s="7" t="s">
        <v>60</v>
      </c>
      <c r="E2209" s="8" t="s">
        <v>4086</v>
      </c>
      <c r="F2209" s="5">
        <v>60054</v>
      </c>
      <c r="G2209" s="16" t="s">
        <v>4157</v>
      </c>
      <c r="H2209" s="45" t="s">
        <v>4158</v>
      </c>
    </row>
    <row r="2210" spans="1:8" x14ac:dyDescent="0.3">
      <c r="A2210" s="5" t="str">
        <f>"HE-"&amp;F2210&amp;"-J"</f>
        <v>HE-60054-J</v>
      </c>
      <c r="B2210" s="5" t="s">
        <v>4085</v>
      </c>
      <c r="C2210" s="61" t="s">
        <v>6530</v>
      </c>
      <c r="D2210" s="11" t="s">
        <v>63</v>
      </c>
      <c r="E2210" s="12" t="s">
        <v>4086</v>
      </c>
      <c r="F2210" s="10">
        <v>60054</v>
      </c>
      <c r="G2210" s="18" t="s">
        <v>4159</v>
      </c>
      <c r="H2210" s="45" t="s">
        <v>4160</v>
      </c>
    </row>
    <row r="2211" spans="1:8" x14ac:dyDescent="0.3">
      <c r="A2211" s="20" t="str">
        <f>"HE-"&amp;F2211&amp;"-E"</f>
        <v>HE-60054-E</v>
      </c>
      <c r="B2211" s="5" t="s">
        <v>4085</v>
      </c>
      <c r="C2211" s="61" t="s">
        <v>6530</v>
      </c>
      <c r="D2211" s="14" t="s">
        <v>65</v>
      </c>
      <c r="E2211" s="36" t="s">
        <v>4086</v>
      </c>
      <c r="F2211" s="13">
        <v>60054</v>
      </c>
      <c r="G2211" s="14" t="s">
        <v>4159</v>
      </c>
      <c r="H2211" s="45" t="s">
        <v>4161</v>
      </c>
    </row>
    <row r="2212" spans="1:8" x14ac:dyDescent="0.3">
      <c r="A2212" s="5" t="str">
        <f>"HE-"&amp;F2212</f>
        <v>HE-60055</v>
      </c>
      <c r="B2212" s="5" t="s">
        <v>4085</v>
      </c>
      <c r="C2212" s="61" t="s">
        <v>59</v>
      </c>
      <c r="D2212" s="7" t="s">
        <v>60</v>
      </c>
      <c r="E2212" s="8" t="s">
        <v>4086</v>
      </c>
      <c r="F2212" s="5">
        <v>60055</v>
      </c>
      <c r="G2212" s="8" t="s">
        <v>4162</v>
      </c>
      <c r="H2212" s="45" t="s">
        <v>4163</v>
      </c>
    </row>
    <row r="2213" spans="1:8" x14ac:dyDescent="0.3">
      <c r="A2213" s="20" t="str">
        <f>"HE-"&amp;F2213&amp;"-E"</f>
        <v>HE-60055-E</v>
      </c>
      <c r="B2213" s="5" t="s">
        <v>4085</v>
      </c>
      <c r="C2213" s="61" t="s">
        <v>59</v>
      </c>
      <c r="D2213" s="14" t="s">
        <v>4645</v>
      </c>
      <c r="E2213" s="36" t="s">
        <v>4086</v>
      </c>
      <c r="F2213" s="25">
        <v>60055</v>
      </c>
      <c r="G2213" s="36" t="s">
        <v>4162</v>
      </c>
      <c r="H2213" s="45" t="s">
        <v>4164</v>
      </c>
    </row>
    <row r="2214" spans="1:8" x14ac:dyDescent="0.3">
      <c r="A2214" s="5" t="str">
        <f>"HE-"&amp;F2214</f>
        <v>HE-60056</v>
      </c>
      <c r="B2214" s="5" t="s">
        <v>5261</v>
      </c>
      <c r="C2214" s="61" t="s">
        <v>6530</v>
      </c>
      <c r="D2214" s="7" t="s">
        <v>4647</v>
      </c>
      <c r="E2214" s="8" t="s">
        <v>4086</v>
      </c>
      <c r="F2214" s="5">
        <v>60056</v>
      </c>
      <c r="G2214" s="16" t="s">
        <v>5262</v>
      </c>
      <c r="H2214" s="45" t="s">
        <v>5263</v>
      </c>
    </row>
    <row r="2215" spans="1:8" x14ac:dyDescent="0.3">
      <c r="A2215" s="5" t="str">
        <f>"HE-"&amp;F2215&amp;"-J"</f>
        <v>HE-60056-J</v>
      </c>
      <c r="B2215" s="5" t="s">
        <v>5261</v>
      </c>
      <c r="C2215" s="61" t="s">
        <v>6530</v>
      </c>
      <c r="D2215" s="11" t="s">
        <v>63</v>
      </c>
      <c r="E2215" s="12" t="s">
        <v>4717</v>
      </c>
      <c r="F2215" s="10">
        <v>60056</v>
      </c>
      <c r="G2215" s="18" t="s">
        <v>4165</v>
      </c>
      <c r="H2215" s="45" t="s">
        <v>5264</v>
      </c>
    </row>
    <row r="2216" spans="1:8" x14ac:dyDescent="0.3">
      <c r="A2216" s="20" t="str">
        <f>"HE-"&amp;F2216&amp;"-E"</f>
        <v>HE-60056-E</v>
      </c>
      <c r="B2216" s="20" t="s">
        <v>4144</v>
      </c>
      <c r="C2216" s="61" t="s">
        <v>6530</v>
      </c>
      <c r="D2216" s="14" t="s">
        <v>65</v>
      </c>
      <c r="E2216" s="14" t="s">
        <v>4139</v>
      </c>
      <c r="F2216" s="13">
        <v>60056</v>
      </c>
      <c r="G2216" s="14" t="s">
        <v>4166</v>
      </c>
      <c r="H2216" s="45" t="s">
        <v>5265</v>
      </c>
    </row>
    <row r="2217" spans="1:8" x14ac:dyDescent="0.3">
      <c r="A2217" s="5" t="str">
        <f>"HE-"&amp;F2217</f>
        <v>HE-60060</v>
      </c>
      <c r="B2217" s="5" t="s">
        <v>4085</v>
      </c>
      <c r="C2217" s="61" t="s">
        <v>59</v>
      </c>
      <c r="D2217" s="7" t="s">
        <v>60</v>
      </c>
      <c r="E2217" s="8" t="s">
        <v>4086</v>
      </c>
      <c r="F2217" s="5">
        <v>60060</v>
      </c>
      <c r="G2217" s="16" t="s">
        <v>4167</v>
      </c>
      <c r="H2217" s="45" t="s">
        <v>4168</v>
      </c>
    </row>
    <row r="2218" spans="1:8" x14ac:dyDescent="0.3">
      <c r="A2218" s="20" t="str">
        <f>"HE-"&amp;F2218&amp;"-E"</f>
        <v>HE-60060-E</v>
      </c>
      <c r="B2218" s="20" t="s">
        <v>4144</v>
      </c>
      <c r="C2218" s="61" t="s">
        <v>59</v>
      </c>
      <c r="D2218" s="14" t="s">
        <v>65</v>
      </c>
      <c r="E2218" s="14" t="s">
        <v>4139</v>
      </c>
      <c r="F2218" s="13">
        <v>60060</v>
      </c>
      <c r="G2218" s="14" t="s">
        <v>4169</v>
      </c>
      <c r="H2218" s="45" t="s">
        <v>4170</v>
      </c>
    </row>
    <row r="2219" spans="1:8" x14ac:dyDescent="0.3">
      <c r="A2219" s="5" t="str">
        <f>"HE-"&amp;F2219</f>
        <v>HE-60064</v>
      </c>
      <c r="B2219" s="5" t="s">
        <v>4085</v>
      </c>
      <c r="C2219" s="61" t="s">
        <v>59</v>
      </c>
      <c r="D2219" s="7" t="s">
        <v>60</v>
      </c>
      <c r="E2219" s="8" t="s">
        <v>4086</v>
      </c>
      <c r="F2219" s="5">
        <v>60064</v>
      </c>
      <c r="G2219" s="16" t="s">
        <v>4171</v>
      </c>
      <c r="H2219" s="45" t="s">
        <v>4172</v>
      </c>
    </row>
    <row r="2220" spans="1:8" x14ac:dyDescent="0.3">
      <c r="A2220" s="5" t="str">
        <f>"HE-"&amp;F2220&amp;"-J"</f>
        <v>HE-60064-J</v>
      </c>
      <c r="B2220" s="5" t="s">
        <v>4085</v>
      </c>
      <c r="C2220" s="61" t="s">
        <v>59</v>
      </c>
      <c r="D2220" s="11" t="s">
        <v>63</v>
      </c>
      <c r="E2220" s="12" t="s">
        <v>5250</v>
      </c>
      <c r="F2220" s="10">
        <v>60064</v>
      </c>
      <c r="G2220" s="18" t="s">
        <v>4171</v>
      </c>
      <c r="H2220" s="45" t="s">
        <v>4173</v>
      </c>
    </row>
    <row r="2221" spans="1:8" x14ac:dyDescent="0.3">
      <c r="A2221" s="20" t="str">
        <f>"HE-"&amp;F2221&amp;"-E"</f>
        <v>HE-60064-E</v>
      </c>
      <c r="B2221" s="20" t="s">
        <v>4144</v>
      </c>
      <c r="C2221" s="61" t="s">
        <v>59</v>
      </c>
      <c r="D2221" s="14" t="s">
        <v>65</v>
      </c>
      <c r="E2221" s="14" t="s">
        <v>4139</v>
      </c>
      <c r="F2221" s="13">
        <v>60064</v>
      </c>
      <c r="G2221" s="14" t="s">
        <v>4174</v>
      </c>
      <c r="H2221" s="45" t="s">
        <v>4175</v>
      </c>
    </row>
    <row r="2222" spans="1:8" x14ac:dyDescent="0.3">
      <c r="A2222" s="5" t="str">
        <f>"HE-"&amp;F2222</f>
        <v>HE-60070</v>
      </c>
      <c r="B2222" s="20" t="s">
        <v>5266</v>
      </c>
      <c r="C2222" s="61" t="s">
        <v>59</v>
      </c>
      <c r="D2222" s="7" t="s">
        <v>60</v>
      </c>
      <c r="E2222" s="8" t="s">
        <v>4714</v>
      </c>
      <c r="F2222" s="20">
        <v>60070</v>
      </c>
      <c r="G2222" s="7" t="s">
        <v>5267</v>
      </c>
      <c r="H2222" s="45" t="s">
        <v>5268</v>
      </c>
    </row>
    <row r="2223" spans="1:8" x14ac:dyDescent="0.3">
      <c r="A2223" s="20" t="str">
        <f>"HE-"&amp;F2223&amp;"-E"</f>
        <v>HE-60070-E</v>
      </c>
      <c r="B2223" s="20" t="s">
        <v>5269</v>
      </c>
      <c r="C2223" s="61" t="s">
        <v>59</v>
      </c>
      <c r="D2223" s="14" t="s">
        <v>5270</v>
      </c>
      <c r="E2223" s="36" t="s">
        <v>4086</v>
      </c>
      <c r="F2223" s="13">
        <v>60070</v>
      </c>
      <c r="G2223" s="14" t="s">
        <v>4176</v>
      </c>
      <c r="H2223" s="45" t="s">
        <v>4177</v>
      </c>
    </row>
    <row r="2224" spans="1:8" x14ac:dyDescent="0.3">
      <c r="A2224" s="5" t="str">
        <f>"HE-"&amp;F2224</f>
        <v>HE-60071</v>
      </c>
      <c r="B2224" s="20" t="s">
        <v>4144</v>
      </c>
      <c r="C2224" s="61" t="s">
        <v>59</v>
      </c>
      <c r="D2224" s="7" t="s">
        <v>60</v>
      </c>
      <c r="E2224" s="8" t="s">
        <v>4086</v>
      </c>
      <c r="F2224" s="5">
        <v>60071</v>
      </c>
      <c r="G2224" s="16" t="s">
        <v>4178</v>
      </c>
      <c r="H2224" s="45" t="s">
        <v>5271</v>
      </c>
    </row>
    <row r="2225" spans="1:8" x14ac:dyDescent="0.3">
      <c r="A2225" s="20" t="str">
        <f>"HE-"&amp;F2225&amp;"-E"</f>
        <v>HE-60071-E</v>
      </c>
      <c r="B2225" s="20" t="s">
        <v>4144</v>
      </c>
      <c r="C2225" s="61" t="s">
        <v>59</v>
      </c>
      <c r="D2225" s="14" t="s">
        <v>65</v>
      </c>
      <c r="E2225" s="36" t="s">
        <v>4086</v>
      </c>
      <c r="F2225" s="25">
        <v>60071</v>
      </c>
      <c r="G2225" s="23" t="s">
        <v>4178</v>
      </c>
      <c r="H2225" s="45" t="s">
        <v>4179</v>
      </c>
    </row>
    <row r="2226" spans="1:8" x14ac:dyDescent="0.3">
      <c r="A2226" s="5" t="str">
        <f>"HE-"&amp;F2226</f>
        <v>HE-60072</v>
      </c>
      <c r="B2226" s="20" t="s">
        <v>4144</v>
      </c>
      <c r="C2226" s="61" t="s">
        <v>2009</v>
      </c>
      <c r="D2226" s="7" t="s">
        <v>60</v>
      </c>
      <c r="E2226" s="8" t="s">
        <v>4086</v>
      </c>
      <c r="F2226" s="5">
        <v>60072</v>
      </c>
      <c r="G2226" s="16" t="s">
        <v>5272</v>
      </c>
      <c r="H2226" s="45" t="s">
        <v>5273</v>
      </c>
    </row>
    <row r="2227" spans="1:8" x14ac:dyDescent="0.3">
      <c r="A2227" s="20" t="str">
        <f>"HE-"&amp;F2227&amp;"-E"</f>
        <v>HE-60072-E</v>
      </c>
      <c r="B2227" s="20" t="s">
        <v>4144</v>
      </c>
      <c r="C2227" s="61" t="s">
        <v>2009</v>
      </c>
      <c r="D2227" s="14" t="s">
        <v>65</v>
      </c>
      <c r="E2227" s="36" t="s">
        <v>4086</v>
      </c>
      <c r="F2227" s="25">
        <v>60072</v>
      </c>
      <c r="G2227" s="23" t="s">
        <v>4180</v>
      </c>
      <c r="H2227" s="45" t="s">
        <v>4181</v>
      </c>
    </row>
    <row r="2228" spans="1:8" x14ac:dyDescent="0.3">
      <c r="A2228" s="5" t="str">
        <f>"HE-"&amp;F2228</f>
        <v>HE-60044-1</v>
      </c>
      <c r="B2228" s="5" t="s">
        <v>4085</v>
      </c>
      <c r="C2228" s="61" t="s">
        <v>59</v>
      </c>
      <c r="D2228" s="7" t="s">
        <v>5274</v>
      </c>
      <c r="E2228" s="8" t="s">
        <v>4086</v>
      </c>
      <c r="F2228" s="5" t="s">
        <v>4182</v>
      </c>
      <c r="G2228" s="16" t="s">
        <v>4183</v>
      </c>
      <c r="H2228" s="45" t="s">
        <v>4184</v>
      </c>
    </row>
    <row r="2229" spans="1:8" x14ac:dyDescent="0.3">
      <c r="A2229" s="20" t="str">
        <f>"HE-"&amp;F2229&amp;"-E"</f>
        <v>HE-60044-1-E</v>
      </c>
      <c r="B2229" s="20" t="s">
        <v>4144</v>
      </c>
      <c r="C2229" s="61" t="s">
        <v>59</v>
      </c>
      <c r="D2229" s="14" t="s">
        <v>65</v>
      </c>
      <c r="E2229" s="14" t="s">
        <v>4139</v>
      </c>
      <c r="F2229" s="13" t="s">
        <v>4185</v>
      </c>
      <c r="G2229" s="14" t="s">
        <v>4186</v>
      </c>
      <c r="H2229" s="45" t="s">
        <v>4187</v>
      </c>
    </row>
    <row r="2230" spans="1:8" x14ac:dyDescent="0.3">
      <c r="A2230" s="5" t="str">
        <f>"HE-"&amp;F2230</f>
        <v>HE-8C006</v>
      </c>
      <c r="B2230" s="5" t="s">
        <v>482</v>
      </c>
      <c r="C2230" s="61" t="s">
        <v>59</v>
      </c>
      <c r="D2230" s="7" t="s">
        <v>60</v>
      </c>
      <c r="E2230" s="8" t="s">
        <v>4086</v>
      </c>
      <c r="F2230" s="5" t="s">
        <v>4188</v>
      </c>
      <c r="G2230" s="16" t="s">
        <v>4189</v>
      </c>
      <c r="H2230" s="45" t="s">
        <v>4190</v>
      </c>
    </row>
    <row r="2231" spans="1:8" x14ac:dyDescent="0.3">
      <c r="A2231" s="20" t="str">
        <f>"HE-"&amp;F2231&amp;"-E"</f>
        <v>HE-8C006-E</v>
      </c>
      <c r="B2231" s="20" t="s">
        <v>482</v>
      </c>
      <c r="C2231" s="61" t="s">
        <v>59</v>
      </c>
      <c r="D2231" s="14" t="s">
        <v>65</v>
      </c>
      <c r="E2231" s="14" t="s">
        <v>4139</v>
      </c>
      <c r="F2231" s="13" t="s">
        <v>4188</v>
      </c>
      <c r="G2231" s="14" t="s">
        <v>4191</v>
      </c>
      <c r="H2231" s="45" t="s">
        <v>4192</v>
      </c>
    </row>
    <row r="2232" spans="1:8" x14ac:dyDescent="0.3">
      <c r="A2232" s="5" t="str">
        <f>"HE-"&amp;F2232</f>
        <v>HE-8C009</v>
      </c>
      <c r="B2232" s="5" t="s">
        <v>482</v>
      </c>
      <c r="C2232" s="61" t="s">
        <v>59</v>
      </c>
      <c r="D2232" s="7" t="s">
        <v>60</v>
      </c>
      <c r="E2232" s="8" t="s">
        <v>4086</v>
      </c>
      <c r="F2232" s="5" t="s">
        <v>4193</v>
      </c>
      <c r="G2232" s="16" t="s">
        <v>4194</v>
      </c>
      <c r="H2232" s="45" t="s">
        <v>5275</v>
      </c>
    </row>
    <row r="2233" spans="1:8" x14ac:dyDescent="0.3">
      <c r="A2233" s="20" t="str">
        <f>"HE-"&amp;F2233&amp;"-E"</f>
        <v>HE-8C009-E</v>
      </c>
      <c r="B2233" s="5" t="s">
        <v>482</v>
      </c>
      <c r="C2233" s="61" t="s">
        <v>59</v>
      </c>
      <c r="D2233" s="14" t="s">
        <v>65</v>
      </c>
      <c r="E2233" s="14" t="s">
        <v>4139</v>
      </c>
      <c r="F2233" s="13" t="s">
        <v>4193</v>
      </c>
      <c r="G2233" s="14" t="s">
        <v>4195</v>
      </c>
      <c r="H2233" s="45" t="s">
        <v>5276</v>
      </c>
    </row>
    <row r="2234" spans="1:8" x14ac:dyDescent="0.3">
      <c r="A2234" s="5" t="str">
        <f>"HE-"&amp;F2234</f>
        <v>HE-8C027</v>
      </c>
      <c r="B2234" s="5" t="s">
        <v>482</v>
      </c>
      <c r="C2234" s="61" t="s">
        <v>59</v>
      </c>
      <c r="D2234" s="7" t="s">
        <v>60</v>
      </c>
      <c r="E2234" s="8" t="s">
        <v>5277</v>
      </c>
      <c r="F2234" s="5" t="s">
        <v>4196</v>
      </c>
      <c r="G2234" s="16" t="s">
        <v>5278</v>
      </c>
      <c r="H2234" s="45" t="s">
        <v>4197</v>
      </c>
    </row>
    <row r="2235" spans="1:8" x14ac:dyDescent="0.3">
      <c r="A2235" s="20" t="str">
        <f>"HE-"&amp;F2235&amp;"-E"</f>
        <v>HE-8C027-E</v>
      </c>
      <c r="B2235" s="5" t="s">
        <v>482</v>
      </c>
      <c r="C2235" s="61" t="s">
        <v>59</v>
      </c>
      <c r="D2235" s="14" t="s">
        <v>65</v>
      </c>
      <c r="E2235" s="14" t="s">
        <v>4139</v>
      </c>
      <c r="F2235" s="13" t="s">
        <v>4196</v>
      </c>
      <c r="G2235" s="14" t="s">
        <v>4198</v>
      </c>
      <c r="H2235" s="45" t="s">
        <v>4199</v>
      </c>
    </row>
    <row r="2236" spans="1:8" x14ac:dyDescent="0.3">
      <c r="A2236" s="5" t="str">
        <f>"HE-"&amp;F2236</f>
        <v>HE-8C028</v>
      </c>
      <c r="B2236" s="5" t="s">
        <v>482</v>
      </c>
      <c r="C2236" s="61" t="s">
        <v>59</v>
      </c>
      <c r="D2236" s="7" t="s">
        <v>60</v>
      </c>
      <c r="E2236" s="8" t="s">
        <v>4086</v>
      </c>
      <c r="F2236" s="5" t="s">
        <v>4200</v>
      </c>
      <c r="G2236" s="16" t="s">
        <v>5279</v>
      </c>
      <c r="H2236" s="45" t="s">
        <v>5280</v>
      </c>
    </row>
    <row r="2237" spans="1:8" x14ac:dyDescent="0.3">
      <c r="A2237" s="20" t="str">
        <f>"HE-"&amp;F2237&amp;"-E"</f>
        <v>HE-8C028-E</v>
      </c>
      <c r="B2237" s="5" t="s">
        <v>482</v>
      </c>
      <c r="C2237" s="61" t="s">
        <v>59</v>
      </c>
      <c r="D2237" s="14" t="s">
        <v>65</v>
      </c>
      <c r="E2237" s="14" t="s">
        <v>4139</v>
      </c>
      <c r="F2237" s="13" t="s">
        <v>4200</v>
      </c>
      <c r="G2237" s="14" t="s">
        <v>4201</v>
      </c>
      <c r="H2237" s="45" t="s">
        <v>4202</v>
      </c>
    </row>
    <row r="2238" spans="1:8" x14ac:dyDescent="0.3">
      <c r="A2238" s="5" t="str">
        <f>"HE-"&amp;F2238</f>
        <v>HE-B0001</v>
      </c>
      <c r="B2238" s="6" t="s">
        <v>4203</v>
      </c>
      <c r="C2238" s="61" t="s">
        <v>6528</v>
      </c>
      <c r="D2238" s="7" t="s">
        <v>4640</v>
      </c>
      <c r="E2238" s="16" t="s">
        <v>4204</v>
      </c>
      <c r="F2238" s="5" t="s">
        <v>4205</v>
      </c>
      <c r="G2238" s="15" t="s">
        <v>4206</v>
      </c>
      <c r="H2238" s="45" t="s">
        <v>4207</v>
      </c>
    </row>
    <row r="2239" spans="1:8" x14ac:dyDescent="0.3">
      <c r="A2239" s="20" t="str">
        <f>"HE-"&amp;F2239&amp;"-E"</f>
        <v>HE-B0001-E</v>
      </c>
      <c r="B2239" s="6" t="s">
        <v>4203</v>
      </c>
      <c r="C2239" s="61" t="s">
        <v>6528</v>
      </c>
      <c r="D2239" s="14" t="s">
        <v>65</v>
      </c>
      <c r="E2239" s="14" t="s">
        <v>4208</v>
      </c>
      <c r="F2239" s="13" t="s">
        <v>4205</v>
      </c>
      <c r="G2239" s="14" t="s">
        <v>4206</v>
      </c>
      <c r="H2239" s="45" t="s">
        <v>4209</v>
      </c>
    </row>
    <row r="2240" spans="1:8" x14ac:dyDescent="0.3">
      <c r="A2240" s="5" t="str">
        <f>"HE-"&amp;F2240</f>
        <v>HE-B0002</v>
      </c>
      <c r="B2240" s="6" t="s">
        <v>4203</v>
      </c>
      <c r="C2240" s="61" t="s">
        <v>6528</v>
      </c>
      <c r="D2240" s="7" t="s">
        <v>60</v>
      </c>
      <c r="E2240" s="15" t="s">
        <v>4208</v>
      </c>
      <c r="F2240" s="5" t="s">
        <v>4210</v>
      </c>
      <c r="G2240" s="16" t="s">
        <v>4211</v>
      </c>
      <c r="H2240" s="45" t="s">
        <v>4212</v>
      </c>
    </row>
    <row r="2241" spans="1:8" x14ac:dyDescent="0.3">
      <c r="A2241" s="20" t="str">
        <f>"HE-"&amp;F2241&amp;"-E"</f>
        <v>HE-B0002-E</v>
      </c>
      <c r="B2241" s="6" t="s">
        <v>5281</v>
      </c>
      <c r="C2241" s="61" t="s">
        <v>6528</v>
      </c>
      <c r="D2241" s="14" t="s">
        <v>65</v>
      </c>
      <c r="E2241" s="14" t="s">
        <v>4208</v>
      </c>
      <c r="F2241" s="13" t="s">
        <v>4213</v>
      </c>
      <c r="G2241" s="14" t="s">
        <v>4214</v>
      </c>
      <c r="H2241" s="45" t="s">
        <v>4215</v>
      </c>
    </row>
    <row r="2242" spans="1:8" x14ac:dyDescent="0.3">
      <c r="A2242" s="5" t="str">
        <f>"HE-"&amp;F2242</f>
        <v>HE-B0004</v>
      </c>
      <c r="B2242" s="6" t="s">
        <v>4203</v>
      </c>
      <c r="C2242" s="61" t="s">
        <v>6528</v>
      </c>
      <c r="D2242" s="7" t="s">
        <v>60</v>
      </c>
      <c r="E2242" s="16" t="s">
        <v>4208</v>
      </c>
      <c r="F2242" s="5" t="s">
        <v>4216</v>
      </c>
      <c r="G2242" s="15" t="s">
        <v>4217</v>
      </c>
      <c r="H2242" s="45" t="s">
        <v>4218</v>
      </c>
    </row>
    <row r="2243" spans="1:8" x14ac:dyDescent="0.3">
      <c r="A2243" s="20" t="str">
        <f>"HE-"&amp;F2243&amp;"-E"</f>
        <v>HE-B0004-E</v>
      </c>
      <c r="B2243" s="6" t="s">
        <v>4718</v>
      </c>
      <c r="C2243" s="61" t="s">
        <v>6528</v>
      </c>
      <c r="D2243" s="14" t="s">
        <v>65</v>
      </c>
      <c r="E2243" s="14" t="s">
        <v>4208</v>
      </c>
      <c r="F2243" s="13" t="s">
        <v>4219</v>
      </c>
      <c r="G2243" s="14" t="s">
        <v>4220</v>
      </c>
      <c r="H2243" s="45" t="s">
        <v>4719</v>
      </c>
    </row>
    <row r="2244" spans="1:8" x14ac:dyDescent="0.3">
      <c r="A2244" s="5" t="str">
        <f>"HE-"&amp;F2244</f>
        <v>HE-B0006</v>
      </c>
      <c r="B2244" s="6" t="s">
        <v>4203</v>
      </c>
      <c r="C2244" s="61" t="s">
        <v>6528</v>
      </c>
      <c r="D2244" s="7" t="s">
        <v>60</v>
      </c>
      <c r="E2244" s="16" t="s">
        <v>4204</v>
      </c>
      <c r="F2244" s="5" t="s">
        <v>4221</v>
      </c>
      <c r="G2244" s="16" t="s">
        <v>4222</v>
      </c>
      <c r="H2244" s="45" t="s">
        <v>4223</v>
      </c>
    </row>
    <row r="2245" spans="1:8" x14ac:dyDescent="0.3">
      <c r="A2245" s="20" t="str">
        <f>"HE-"&amp;F2245&amp;"-E"</f>
        <v>HE-B0006-E</v>
      </c>
      <c r="B2245" s="6" t="s">
        <v>4203</v>
      </c>
      <c r="C2245" s="61" t="s">
        <v>6528</v>
      </c>
      <c r="D2245" s="14" t="s">
        <v>5282</v>
      </c>
      <c r="E2245" s="14" t="s">
        <v>4208</v>
      </c>
      <c r="F2245" s="13" t="s">
        <v>4224</v>
      </c>
      <c r="G2245" s="14" t="s">
        <v>4225</v>
      </c>
      <c r="H2245" s="45" t="s">
        <v>4226</v>
      </c>
    </row>
    <row r="2246" spans="1:8" x14ac:dyDescent="0.3">
      <c r="A2246" s="5" t="str">
        <f>"HE-"&amp;F2246</f>
        <v>HE-B0007</v>
      </c>
      <c r="B2246" s="6" t="s">
        <v>5281</v>
      </c>
      <c r="C2246" s="61" t="s">
        <v>6528</v>
      </c>
      <c r="D2246" s="7" t="s">
        <v>60</v>
      </c>
      <c r="E2246" s="16" t="s">
        <v>4204</v>
      </c>
      <c r="F2246" s="5" t="s">
        <v>4227</v>
      </c>
      <c r="G2246" s="16" t="s">
        <v>4228</v>
      </c>
      <c r="H2246" s="45" t="s">
        <v>4229</v>
      </c>
    </row>
    <row r="2247" spans="1:8" x14ac:dyDescent="0.3">
      <c r="A2247" s="20" t="str">
        <f>"HE-"&amp;F2247&amp;"-E"</f>
        <v>HE-B0007-E</v>
      </c>
      <c r="B2247" s="6" t="s">
        <v>4203</v>
      </c>
      <c r="C2247" s="61" t="s">
        <v>6528</v>
      </c>
      <c r="D2247" s="14" t="s">
        <v>5282</v>
      </c>
      <c r="E2247" s="14" t="s">
        <v>4208</v>
      </c>
      <c r="F2247" s="13" t="s">
        <v>4230</v>
      </c>
      <c r="G2247" s="14" t="s">
        <v>4231</v>
      </c>
      <c r="H2247" s="45" t="s">
        <v>4232</v>
      </c>
    </row>
    <row r="2248" spans="1:8" x14ac:dyDescent="0.3">
      <c r="A2248" s="5" t="str">
        <f>"HE-"&amp;F2248</f>
        <v>HE-B0008</v>
      </c>
      <c r="B2248" s="6" t="s">
        <v>4203</v>
      </c>
      <c r="C2248" s="61" t="s">
        <v>6528</v>
      </c>
      <c r="D2248" s="7" t="s">
        <v>60</v>
      </c>
      <c r="E2248" s="15" t="s">
        <v>4208</v>
      </c>
      <c r="F2248" s="5" t="s">
        <v>4233</v>
      </c>
      <c r="G2248" s="16" t="s">
        <v>4234</v>
      </c>
      <c r="H2248" s="45" t="s">
        <v>4235</v>
      </c>
    </row>
    <row r="2249" spans="1:8" x14ac:dyDescent="0.3">
      <c r="A2249" s="20" t="str">
        <f>"HE-"&amp;F2249&amp;"-E"</f>
        <v>HE-B0008-E</v>
      </c>
      <c r="B2249" s="6" t="s">
        <v>4203</v>
      </c>
      <c r="C2249" s="61" t="s">
        <v>6528</v>
      </c>
      <c r="D2249" s="14" t="s">
        <v>65</v>
      </c>
      <c r="E2249" s="14" t="s">
        <v>4208</v>
      </c>
      <c r="F2249" s="13" t="s">
        <v>4236</v>
      </c>
      <c r="G2249" s="23" t="s">
        <v>4234</v>
      </c>
      <c r="H2249" s="45" t="s">
        <v>4237</v>
      </c>
    </row>
    <row r="2250" spans="1:8" x14ac:dyDescent="0.3">
      <c r="A2250" s="5" t="str">
        <f>"HE-"&amp;F2250</f>
        <v>HE-B0010</v>
      </c>
      <c r="B2250" s="6" t="s">
        <v>4203</v>
      </c>
      <c r="C2250" s="61" t="s">
        <v>6528</v>
      </c>
      <c r="D2250" s="7" t="s">
        <v>60</v>
      </c>
      <c r="E2250" s="16" t="s">
        <v>4208</v>
      </c>
      <c r="F2250" s="5" t="s">
        <v>4238</v>
      </c>
      <c r="G2250" s="15" t="s">
        <v>4239</v>
      </c>
      <c r="H2250" s="45" t="s">
        <v>4240</v>
      </c>
    </row>
    <row r="2251" spans="1:8" x14ac:dyDescent="0.3">
      <c r="A2251" s="20" t="str">
        <f>"HE-"&amp;F2251&amp;"-E"</f>
        <v>HE-B0010-E</v>
      </c>
      <c r="B2251" s="6" t="s">
        <v>4203</v>
      </c>
      <c r="C2251" s="61" t="s">
        <v>6528</v>
      </c>
      <c r="D2251" s="14" t="s">
        <v>65</v>
      </c>
      <c r="E2251" s="14" t="s">
        <v>4208</v>
      </c>
      <c r="F2251" s="13" t="s">
        <v>4241</v>
      </c>
      <c r="G2251" s="14" t="s">
        <v>4242</v>
      </c>
      <c r="H2251" s="45" t="s">
        <v>4243</v>
      </c>
    </row>
    <row r="2252" spans="1:8" x14ac:dyDescent="0.3">
      <c r="A2252" s="5" t="str">
        <f>"HE-"&amp;F2252</f>
        <v>HE-B0011</v>
      </c>
      <c r="B2252" s="6" t="s">
        <v>4203</v>
      </c>
      <c r="C2252" s="61" t="s">
        <v>6528</v>
      </c>
      <c r="D2252" s="7" t="s">
        <v>60</v>
      </c>
      <c r="E2252" s="15" t="s">
        <v>4208</v>
      </c>
      <c r="F2252" s="5" t="s">
        <v>4244</v>
      </c>
      <c r="G2252" s="16" t="s">
        <v>4245</v>
      </c>
      <c r="H2252" s="45" t="s">
        <v>4246</v>
      </c>
    </row>
    <row r="2253" spans="1:8" x14ac:dyDescent="0.3">
      <c r="A2253" s="20" t="str">
        <f>"HE-"&amp;F2253&amp;"-E"</f>
        <v>HE-B0011-E</v>
      </c>
      <c r="B2253" s="6" t="s">
        <v>4203</v>
      </c>
      <c r="C2253" s="61" t="s">
        <v>6528</v>
      </c>
      <c r="D2253" s="14" t="s">
        <v>65</v>
      </c>
      <c r="E2253" s="14" t="s">
        <v>4208</v>
      </c>
      <c r="F2253" s="13" t="s">
        <v>4247</v>
      </c>
      <c r="G2253" s="14" t="s">
        <v>4248</v>
      </c>
      <c r="H2253" s="45" t="s">
        <v>4249</v>
      </c>
    </row>
    <row r="2254" spans="1:8" x14ac:dyDescent="0.3">
      <c r="A2254" s="5" t="str">
        <f>"HE-"&amp;F2254</f>
        <v>HE-B0012</v>
      </c>
      <c r="B2254" s="6" t="s">
        <v>4203</v>
      </c>
      <c r="C2254" s="61" t="s">
        <v>6528</v>
      </c>
      <c r="D2254" s="7" t="s">
        <v>60</v>
      </c>
      <c r="E2254" s="16" t="s">
        <v>4208</v>
      </c>
      <c r="F2254" s="5" t="s">
        <v>4250</v>
      </c>
      <c r="G2254" s="15" t="s">
        <v>4251</v>
      </c>
      <c r="H2254" s="45" t="s">
        <v>4252</v>
      </c>
    </row>
    <row r="2255" spans="1:8" x14ac:dyDescent="0.3">
      <c r="A2255" s="20" t="str">
        <f>"HE-"&amp;F2255&amp;"-E"</f>
        <v>HE-B0012-E</v>
      </c>
      <c r="B2255" s="6" t="s">
        <v>4203</v>
      </c>
      <c r="C2255" s="61" t="s">
        <v>6528</v>
      </c>
      <c r="D2255" s="14" t="s">
        <v>65</v>
      </c>
      <c r="E2255" s="14" t="s">
        <v>4208</v>
      </c>
      <c r="F2255" s="13" t="s">
        <v>4253</v>
      </c>
      <c r="G2255" s="14" t="s">
        <v>4254</v>
      </c>
      <c r="H2255" s="45" t="s">
        <v>4255</v>
      </c>
    </row>
    <row r="2256" spans="1:8" x14ac:dyDescent="0.3">
      <c r="A2256" s="5" t="str">
        <f>"HE-"&amp;F2256</f>
        <v>HE-B0013</v>
      </c>
      <c r="B2256" s="6" t="s">
        <v>4203</v>
      </c>
      <c r="C2256" s="61" t="s">
        <v>6528</v>
      </c>
      <c r="D2256" s="7" t="s">
        <v>60</v>
      </c>
      <c r="E2256" s="15" t="s">
        <v>4208</v>
      </c>
      <c r="F2256" s="5" t="s">
        <v>4256</v>
      </c>
      <c r="G2256" s="16" t="s">
        <v>4257</v>
      </c>
      <c r="H2256" s="45" t="s">
        <v>4258</v>
      </c>
    </row>
    <row r="2257" spans="1:8" x14ac:dyDescent="0.3">
      <c r="A2257" s="20" t="str">
        <f>"HE-"&amp;F2257&amp;"-E"</f>
        <v>HE-B0013-E</v>
      </c>
      <c r="B2257" s="6" t="s">
        <v>4203</v>
      </c>
      <c r="C2257" s="61" t="s">
        <v>6528</v>
      </c>
      <c r="D2257" s="14" t="s">
        <v>65</v>
      </c>
      <c r="E2257" s="14" t="s">
        <v>4208</v>
      </c>
      <c r="F2257" s="13" t="s">
        <v>4259</v>
      </c>
      <c r="G2257" s="14" t="s">
        <v>4260</v>
      </c>
      <c r="H2257" s="45" t="s">
        <v>4261</v>
      </c>
    </row>
    <row r="2258" spans="1:8" x14ac:dyDescent="0.3">
      <c r="A2258" s="5" t="str">
        <f>"HE-"&amp;F2258</f>
        <v>HE-B0015</v>
      </c>
      <c r="B2258" s="6" t="s">
        <v>4203</v>
      </c>
      <c r="C2258" s="61" t="s">
        <v>6528</v>
      </c>
      <c r="D2258" s="7" t="s">
        <v>60</v>
      </c>
      <c r="E2258" s="16" t="s">
        <v>4208</v>
      </c>
      <c r="F2258" s="5" t="s">
        <v>4262</v>
      </c>
      <c r="G2258" s="15" t="s">
        <v>4263</v>
      </c>
      <c r="H2258" s="45" t="s">
        <v>4264</v>
      </c>
    </row>
    <row r="2259" spans="1:8" x14ac:dyDescent="0.3">
      <c r="A2259" s="20" t="str">
        <f>"HE-"&amp;F2259&amp;"-E"</f>
        <v>HE-B0015-E</v>
      </c>
      <c r="B2259" s="6" t="s">
        <v>4203</v>
      </c>
      <c r="C2259" s="61" t="s">
        <v>6528</v>
      </c>
      <c r="D2259" s="14" t="s">
        <v>65</v>
      </c>
      <c r="E2259" s="14" t="s">
        <v>4208</v>
      </c>
      <c r="F2259" s="13" t="s">
        <v>4265</v>
      </c>
      <c r="G2259" s="14" t="s">
        <v>4266</v>
      </c>
      <c r="H2259" s="45" t="s">
        <v>4267</v>
      </c>
    </row>
    <row r="2260" spans="1:8" x14ac:dyDescent="0.3">
      <c r="A2260" s="5" t="str">
        <f>"HE-"&amp;F2260</f>
        <v>HE-B0016</v>
      </c>
      <c r="B2260" s="6" t="s">
        <v>5283</v>
      </c>
      <c r="C2260" s="61" t="s">
        <v>6528</v>
      </c>
      <c r="D2260" s="7" t="s">
        <v>60</v>
      </c>
      <c r="E2260" s="15" t="s">
        <v>4208</v>
      </c>
      <c r="F2260" s="5" t="s">
        <v>4268</v>
      </c>
      <c r="G2260" s="16" t="s">
        <v>4269</v>
      </c>
      <c r="H2260" s="45" t="s">
        <v>5284</v>
      </c>
    </row>
    <row r="2261" spans="1:8" x14ac:dyDescent="0.3">
      <c r="A2261" s="20" t="str">
        <f>"HE-"&amp;F2261&amp;"-E"</f>
        <v>HE-B0016-E</v>
      </c>
      <c r="B2261" s="6" t="s">
        <v>4203</v>
      </c>
      <c r="C2261" s="61" t="s">
        <v>6528</v>
      </c>
      <c r="D2261" s="14" t="s">
        <v>4828</v>
      </c>
      <c r="E2261" s="14" t="s">
        <v>4208</v>
      </c>
      <c r="F2261" s="13" t="s">
        <v>4270</v>
      </c>
      <c r="G2261" s="14" t="s">
        <v>4271</v>
      </c>
      <c r="H2261" s="45" t="s">
        <v>4272</v>
      </c>
    </row>
    <row r="2262" spans="1:8" x14ac:dyDescent="0.3">
      <c r="A2262" s="5" t="str">
        <f>"HE-"&amp;F2262</f>
        <v>HE-B0017</v>
      </c>
      <c r="B2262" s="6" t="s">
        <v>4203</v>
      </c>
      <c r="C2262" s="61" t="s">
        <v>6528</v>
      </c>
      <c r="D2262" s="7" t="s">
        <v>60</v>
      </c>
      <c r="E2262" s="15" t="s">
        <v>4208</v>
      </c>
      <c r="F2262" s="5" t="s">
        <v>4273</v>
      </c>
      <c r="G2262" s="15" t="s">
        <v>4274</v>
      </c>
      <c r="H2262" s="45" t="s">
        <v>4275</v>
      </c>
    </row>
    <row r="2263" spans="1:8" x14ac:dyDescent="0.3">
      <c r="A2263" s="20" t="str">
        <f>"HE-"&amp;F2263&amp;"-E"</f>
        <v>HE-B0017-E</v>
      </c>
      <c r="B2263" s="6" t="s">
        <v>4203</v>
      </c>
      <c r="C2263" s="61" t="s">
        <v>6528</v>
      </c>
      <c r="D2263" s="14" t="s">
        <v>4828</v>
      </c>
      <c r="E2263" s="14" t="s">
        <v>4208</v>
      </c>
      <c r="F2263" s="13" t="s">
        <v>4273</v>
      </c>
      <c r="G2263" s="14" t="s">
        <v>4276</v>
      </c>
      <c r="H2263" s="45" t="s">
        <v>4277</v>
      </c>
    </row>
    <row r="2264" spans="1:8" x14ac:dyDescent="0.3">
      <c r="A2264" s="5" t="str">
        <f>"HE-"&amp;F2264</f>
        <v>HE-B0019</v>
      </c>
      <c r="B2264" s="6" t="s">
        <v>4203</v>
      </c>
      <c r="C2264" s="61" t="s">
        <v>6528</v>
      </c>
      <c r="D2264" s="7" t="s">
        <v>60</v>
      </c>
      <c r="E2264" s="16" t="s">
        <v>4204</v>
      </c>
      <c r="F2264" s="5" t="s">
        <v>4278</v>
      </c>
      <c r="G2264" s="15" t="s">
        <v>4279</v>
      </c>
      <c r="H2264" s="45" t="s">
        <v>4280</v>
      </c>
    </row>
    <row r="2265" spans="1:8" x14ac:dyDescent="0.3">
      <c r="A2265" s="20" t="str">
        <f>"HE-"&amp;F2265&amp;"-E"</f>
        <v>HE-B0019-E</v>
      </c>
      <c r="B2265" s="6" t="s">
        <v>4203</v>
      </c>
      <c r="C2265" s="61" t="s">
        <v>6528</v>
      </c>
      <c r="D2265" s="14" t="s">
        <v>65</v>
      </c>
      <c r="E2265" s="14" t="s">
        <v>4208</v>
      </c>
      <c r="F2265" s="13" t="s">
        <v>4278</v>
      </c>
      <c r="G2265" s="14" t="s">
        <v>4281</v>
      </c>
      <c r="H2265" s="45" t="s">
        <v>4282</v>
      </c>
    </row>
    <row r="2266" spans="1:8" x14ac:dyDescent="0.3">
      <c r="A2266" s="5" t="str">
        <f>"HE-"&amp;F2266</f>
        <v>HE-B0020</v>
      </c>
      <c r="B2266" s="6" t="s">
        <v>4203</v>
      </c>
      <c r="C2266" s="61" t="s">
        <v>6528</v>
      </c>
      <c r="D2266" s="7" t="s">
        <v>60</v>
      </c>
      <c r="E2266" s="16" t="s">
        <v>5285</v>
      </c>
      <c r="F2266" s="5" t="s">
        <v>4283</v>
      </c>
      <c r="G2266" s="16" t="s">
        <v>4284</v>
      </c>
      <c r="H2266" s="45" t="s">
        <v>4285</v>
      </c>
    </row>
    <row r="2267" spans="1:8" x14ac:dyDescent="0.3">
      <c r="A2267" s="20" t="str">
        <f>"HE-"&amp;F2267&amp;"-E"</f>
        <v>HE-B0020-E</v>
      </c>
      <c r="B2267" s="6" t="s">
        <v>4203</v>
      </c>
      <c r="C2267" s="61" t="s">
        <v>6528</v>
      </c>
      <c r="D2267" s="14" t="s">
        <v>65</v>
      </c>
      <c r="E2267" s="14" t="s">
        <v>4208</v>
      </c>
      <c r="F2267" s="13" t="s">
        <v>4286</v>
      </c>
      <c r="G2267" s="14" t="s">
        <v>4287</v>
      </c>
      <c r="H2267" s="45" t="s">
        <v>4288</v>
      </c>
    </row>
    <row r="2268" spans="1:8" x14ac:dyDescent="0.3">
      <c r="A2268" s="5" t="str">
        <f>"HE-"&amp;F2268</f>
        <v>HE-B0021</v>
      </c>
      <c r="B2268" s="6" t="s">
        <v>4203</v>
      </c>
      <c r="C2268" s="61" t="s">
        <v>6528</v>
      </c>
      <c r="D2268" s="7" t="s">
        <v>60</v>
      </c>
      <c r="E2268" s="16" t="s">
        <v>5286</v>
      </c>
      <c r="F2268" s="5" t="s">
        <v>4289</v>
      </c>
      <c r="G2268" s="16" t="s">
        <v>5287</v>
      </c>
      <c r="H2268" s="45" t="s">
        <v>4290</v>
      </c>
    </row>
    <row r="2269" spans="1:8" x14ac:dyDescent="0.3">
      <c r="A2269" s="20" t="str">
        <f>"HE-"&amp;F2269&amp;"-E"</f>
        <v>HE-B0021-E</v>
      </c>
      <c r="B2269" s="6" t="s">
        <v>4203</v>
      </c>
      <c r="C2269" s="61" t="s">
        <v>6528</v>
      </c>
      <c r="D2269" s="14" t="s">
        <v>4828</v>
      </c>
      <c r="E2269" s="14" t="s">
        <v>4208</v>
      </c>
      <c r="F2269" s="13" t="s">
        <v>4289</v>
      </c>
      <c r="G2269" s="14" t="s">
        <v>4291</v>
      </c>
      <c r="H2269" s="45" t="s">
        <v>4292</v>
      </c>
    </row>
    <row r="2270" spans="1:8" x14ac:dyDescent="0.3">
      <c r="A2270" s="5" t="str">
        <f>"HE-"&amp;F2270</f>
        <v>HE-B0022</v>
      </c>
      <c r="B2270" s="6" t="s">
        <v>4203</v>
      </c>
      <c r="C2270" s="61" t="s">
        <v>6528</v>
      </c>
      <c r="D2270" s="7" t="s">
        <v>60</v>
      </c>
      <c r="E2270" s="16" t="s">
        <v>4204</v>
      </c>
      <c r="F2270" s="5" t="s">
        <v>4293</v>
      </c>
      <c r="G2270" s="16" t="s">
        <v>4294</v>
      </c>
      <c r="H2270" s="45" t="s">
        <v>4295</v>
      </c>
    </row>
    <row r="2271" spans="1:8" x14ac:dyDescent="0.3">
      <c r="A2271" s="20" t="str">
        <f>"HE-"&amp;F2271&amp;"-E"</f>
        <v>HE-B0022-E</v>
      </c>
      <c r="B2271" s="6" t="s">
        <v>4203</v>
      </c>
      <c r="C2271" s="61" t="s">
        <v>6528</v>
      </c>
      <c r="D2271" s="14" t="s">
        <v>5096</v>
      </c>
      <c r="E2271" s="14" t="s">
        <v>4208</v>
      </c>
      <c r="F2271" s="13" t="s">
        <v>4293</v>
      </c>
      <c r="G2271" s="14" t="s">
        <v>4296</v>
      </c>
      <c r="H2271" s="45" t="s">
        <v>4297</v>
      </c>
    </row>
    <row r="2272" spans="1:8" x14ac:dyDescent="0.3">
      <c r="A2272" s="5" t="str">
        <f>"HE-"&amp;F2272</f>
        <v>HE-B0023</v>
      </c>
      <c r="B2272" s="6" t="s">
        <v>4203</v>
      </c>
      <c r="C2272" s="61" t="s">
        <v>6528</v>
      </c>
      <c r="D2272" s="7" t="s">
        <v>60</v>
      </c>
      <c r="E2272" s="16" t="s">
        <v>4204</v>
      </c>
      <c r="F2272" s="5" t="s">
        <v>4298</v>
      </c>
      <c r="G2272" s="16" t="s">
        <v>4299</v>
      </c>
      <c r="H2272" s="45" t="s">
        <v>4300</v>
      </c>
    </row>
    <row r="2273" spans="1:8" x14ac:dyDescent="0.3">
      <c r="A2273" s="20" t="str">
        <f>"HE-"&amp;F2273&amp;"-E"</f>
        <v>HE-B0023-E</v>
      </c>
      <c r="B2273" s="6" t="s">
        <v>4203</v>
      </c>
      <c r="C2273" s="61" t="s">
        <v>6528</v>
      </c>
      <c r="D2273" s="14" t="s">
        <v>65</v>
      </c>
      <c r="E2273" s="14" t="s">
        <v>4208</v>
      </c>
      <c r="F2273" s="13" t="s">
        <v>4298</v>
      </c>
      <c r="G2273" s="14" t="s">
        <v>4301</v>
      </c>
      <c r="H2273" s="45" t="s">
        <v>4302</v>
      </c>
    </row>
    <row r="2274" spans="1:8" x14ac:dyDescent="0.3">
      <c r="A2274" s="5" t="str">
        <f>"HE-"&amp;F2274</f>
        <v>HE-B0025</v>
      </c>
      <c r="B2274" s="6" t="s">
        <v>4203</v>
      </c>
      <c r="C2274" s="61" t="s">
        <v>6528</v>
      </c>
      <c r="D2274" s="7" t="s">
        <v>60</v>
      </c>
      <c r="E2274" s="16" t="s">
        <v>4204</v>
      </c>
      <c r="F2274" s="5" t="s">
        <v>4303</v>
      </c>
      <c r="G2274" s="16" t="s">
        <v>4304</v>
      </c>
      <c r="H2274" s="45" t="s">
        <v>5288</v>
      </c>
    </row>
    <row r="2275" spans="1:8" x14ac:dyDescent="0.3">
      <c r="A2275" s="20" t="str">
        <f>"HE-"&amp;F2275&amp;"-E"</f>
        <v>HE-B0025-E</v>
      </c>
      <c r="B2275" s="6" t="s">
        <v>4203</v>
      </c>
      <c r="C2275" s="61" t="s">
        <v>6528</v>
      </c>
      <c r="D2275" s="52" t="s">
        <v>65</v>
      </c>
      <c r="E2275" s="52" t="s">
        <v>4208</v>
      </c>
      <c r="F2275" s="53" t="s">
        <v>4305</v>
      </c>
      <c r="G2275" s="52" t="s">
        <v>4306</v>
      </c>
      <c r="H2275" s="45" t="s">
        <v>4307</v>
      </c>
    </row>
    <row r="2276" spans="1:8" x14ac:dyDescent="0.3">
      <c r="A2276" s="5" t="str">
        <f>"HE-"&amp;F2276</f>
        <v>HE-B0026</v>
      </c>
      <c r="B2276" s="6" t="s">
        <v>4203</v>
      </c>
      <c r="C2276" s="61" t="s">
        <v>6528</v>
      </c>
      <c r="D2276" s="7" t="s">
        <v>60</v>
      </c>
      <c r="E2276" s="16" t="s">
        <v>4204</v>
      </c>
      <c r="F2276" s="5" t="s">
        <v>4308</v>
      </c>
      <c r="G2276" s="16" t="s">
        <v>5289</v>
      </c>
      <c r="H2276" s="45" t="s">
        <v>4309</v>
      </c>
    </row>
    <row r="2277" spans="1:8" x14ac:dyDescent="0.3">
      <c r="A2277" s="20" t="str">
        <f>"HE-"&amp;F2277&amp;"-E"</f>
        <v>HE-B0026-E</v>
      </c>
      <c r="B2277" s="6" t="s">
        <v>4203</v>
      </c>
      <c r="C2277" s="61" t="s">
        <v>6528</v>
      </c>
      <c r="D2277" s="14" t="s">
        <v>65</v>
      </c>
      <c r="E2277" s="14" t="s">
        <v>4208</v>
      </c>
      <c r="F2277" s="13" t="s">
        <v>4310</v>
      </c>
      <c r="G2277" s="14" t="s">
        <v>4311</v>
      </c>
      <c r="H2277" s="45" t="s">
        <v>4312</v>
      </c>
    </row>
    <row r="2278" spans="1:8" x14ac:dyDescent="0.3">
      <c r="A2278" s="5" t="str">
        <f>"HE-"&amp;F2278</f>
        <v>HE-B0027</v>
      </c>
      <c r="B2278" s="6" t="s">
        <v>4203</v>
      </c>
      <c r="C2278" s="61" t="s">
        <v>6528</v>
      </c>
      <c r="D2278" s="7" t="s">
        <v>60</v>
      </c>
      <c r="E2278" s="16" t="s">
        <v>4204</v>
      </c>
      <c r="F2278" s="5" t="s">
        <v>4313</v>
      </c>
      <c r="G2278" s="16" t="s">
        <v>4314</v>
      </c>
      <c r="H2278" s="45" t="s">
        <v>4315</v>
      </c>
    </row>
    <row r="2279" spans="1:8" x14ac:dyDescent="0.3">
      <c r="A2279" s="20" t="str">
        <f>"HE-"&amp;F2279&amp;"-E"</f>
        <v>HE-B0027-E</v>
      </c>
      <c r="B2279" s="6" t="s">
        <v>4203</v>
      </c>
      <c r="C2279" s="61" t="s">
        <v>6528</v>
      </c>
      <c r="D2279" s="14" t="s">
        <v>65</v>
      </c>
      <c r="E2279" s="14" t="s">
        <v>4208</v>
      </c>
      <c r="F2279" s="13" t="s">
        <v>4316</v>
      </c>
      <c r="G2279" s="14" t="s">
        <v>4317</v>
      </c>
      <c r="H2279" s="45" t="s">
        <v>4318</v>
      </c>
    </row>
    <row r="2280" spans="1:8" x14ac:dyDescent="0.3">
      <c r="A2280" s="5" t="str">
        <f>"HE-"&amp;F2280</f>
        <v>HE-B0028</v>
      </c>
      <c r="B2280" s="6" t="s">
        <v>4203</v>
      </c>
      <c r="C2280" s="61" t="s">
        <v>6528</v>
      </c>
      <c r="D2280" s="7" t="s">
        <v>60</v>
      </c>
      <c r="E2280" s="16" t="s">
        <v>4204</v>
      </c>
      <c r="F2280" s="5" t="s">
        <v>4319</v>
      </c>
      <c r="G2280" s="16" t="s">
        <v>4320</v>
      </c>
      <c r="H2280" s="45" t="s">
        <v>4321</v>
      </c>
    </row>
    <row r="2281" spans="1:8" x14ac:dyDescent="0.3">
      <c r="A2281" s="20" t="str">
        <f>"HE-"&amp;F2281&amp;"-E"</f>
        <v>HE-B0028-E</v>
      </c>
      <c r="B2281" s="6" t="s">
        <v>5290</v>
      </c>
      <c r="C2281" s="61" t="s">
        <v>6528</v>
      </c>
      <c r="D2281" s="14" t="s">
        <v>65</v>
      </c>
      <c r="E2281" s="14" t="s">
        <v>4208</v>
      </c>
      <c r="F2281" s="13" t="s">
        <v>4322</v>
      </c>
      <c r="G2281" s="14" t="s">
        <v>4323</v>
      </c>
      <c r="H2281" s="45" t="s">
        <v>4324</v>
      </c>
    </row>
    <row r="2282" spans="1:8" x14ac:dyDescent="0.3">
      <c r="A2282" s="5" t="str">
        <f>"HE-"&amp;F2282</f>
        <v>HE-B0028-1</v>
      </c>
      <c r="B2282" s="6" t="s">
        <v>4203</v>
      </c>
      <c r="C2282" s="61" t="s">
        <v>6528</v>
      </c>
      <c r="D2282" s="7" t="s">
        <v>5100</v>
      </c>
      <c r="E2282" s="16" t="s">
        <v>5286</v>
      </c>
      <c r="F2282" s="5" t="s">
        <v>4325</v>
      </c>
      <c r="G2282" s="16" t="s">
        <v>4326</v>
      </c>
      <c r="H2282" s="45" t="s">
        <v>4327</v>
      </c>
    </row>
    <row r="2283" spans="1:8" x14ac:dyDescent="0.3">
      <c r="A2283" s="20" t="str">
        <f>"HE-"&amp;F2283&amp;"-E"</f>
        <v>HE-B0028-1-E</v>
      </c>
      <c r="B2283" s="6" t="s">
        <v>5291</v>
      </c>
      <c r="C2283" s="61" t="s">
        <v>6528</v>
      </c>
      <c r="D2283" s="14" t="s">
        <v>5096</v>
      </c>
      <c r="E2283" s="14" t="s">
        <v>4208</v>
      </c>
      <c r="F2283" s="13" t="s">
        <v>4328</v>
      </c>
      <c r="G2283" s="14" t="s">
        <v>4329</v>
      </c>
      <c r="H2283" s="45" t="s">
        <v>5292</v>
      </c>
    </row>
    <row r="2284" spans="1:8" x14ac:dyDescent="0.3">
      <c r="A2284" s="5" t="str">
        <f>"HE-"&amp;F2284</f>
        <v>HE-B0028-2</v>
      </c>
      <c r="B2284" s="6" t="s">
        <v>4203</v>
      </c>
      <c r="C2284" s="61" t="s">
        <v>6528</v>
      </c>
      <c r="D2284" s="7" t="s">
        <v>60</v>
      </c>
      <c r="E2284" s="16" t="s">
        <v>5286</v>
      </c>
      <c r="F2284" s="5" t="s">
        <v>4330</v>
      </c>
      <c r="G2284" s="16" t="s">
        <v>5293</v>
      </c>
      <c r="H2284" s="45" t="s">
        <v>4331</v>
      </c>
    </row>
    <row r="2285" spans="1:8" x14ac:dyDescent="0.3">
      <c r="A2285" s="20" t="str">
        <f>"HE-"&amp;F2285&amp;"-E"</f>
        <v>HE-B0028-2-E</v>
      </c>
      <c r="B2285" s="6" t="s">
        <v>4203</v>
      </c>
      <c r="C2285" s="61" t="s">
        <v>6528</v>
      </c>
      <c r="D2285" s="14" t="s">
        <v>65</v>
      </c>
      <c r="E2285" s="14" t="s">
        <v>4208</v>
      </c>
      <c r="F2285" s="13" t="s">
        <v>4330</v>
      </c>
      <c r="G2285" s="14" t="s">
        <v>4332</v>
      </c>
      <c r="H2285" s="45" t="s">
        <v>5294</v>
      </c>
    </row>
    <row r="2286" spans="1:8" x14ac:dyDescent="0.3">
      <c r="A2286" s="5" t="str">
        <f>"HE-"&amp;F2286</f>
        <v>HE-B0029</v>
      </c>
      <c r="B2286" s="6" t="s">
        <v>4203</v>
      </c>
      <c r="C2286" s="61" t="s">
        <v>6528</v>
      </c>
      <c r="D2286" s="7" t="s">
        <v>5100</v>
      </c>
      <c r="E2286" s="16" t="s">
        <v>5286</v>
      </c>
      <c r="F2286" s="20" t="s">
        <v>4333</v>
      </c>
      <c r="G2286" s="7" t="s">
        <v>4334</v>
      </c>
      <c r="H2286" s="45" t="s">
        <v>4335</v>
      </c>
    </row>
    <row r="2287" spans="1:8" x14ac:dyDescent="0.3">
      <c r="A2287" s="20" t="str">
        <f>"HE-"&amp;F2287&amp;"-E"</f>
        <v>HE-B0029-E</v>
      </c>
      <c r="B2287" s="6" t="s">
        <v>5291</v>
      </c>
      <c r="C2287" s="61" t="s">
        <v>6528</v>
      </c>
      <c r="D2287" s="14" t="s">
        <v>65</v>
      </c>
      <c r="E2287" s="14" t="s">
        <v>4208</v>
      </c>
      <c r="F2287" s="13" t="s">
        <v>4333</v>
      </c>
      <c r="G2287" s="14" t="s">
        <v>4336</v>
      </c>
      <c r="H2287" s="45" t="s">
        <v>4337</v>
      </c>
    </row>
    <row r="2288" spans="1:8" x14ac:dyDescent="0.3">
      <c r="A2288" s="5" t="str">
        <f>"HE-"&amp;F2288</f>
        <v>HE-B0030</v>
      </c>
      <c r="B2288" s="6" t="s">
        <v>4203</v>
      </c>
      <c r="C2288" s="61" t="s">
        <v>6528</v>
      </c>
      <c r="D2288" s="7" t="s">
        <v>60</v>
      </c>
      <c r="E2288" s="16" t="s">
        <v>4204</v>
      </c>
      <c r="F2288" s="5" t="s">
        <v>4338</v>
      </c>
      <c r="G2288" s="16" t="s">
        <v>5295</v>
      </c>
      <c r="H2288" s="45" t="s">
        <v>4339</v>
      </c>
    </row>
    <row r="2289" spans="1:8" x14ac:dyDescent="0.3">
      <c r="A2289" s="20" t="str">
        <f>"HE-"&amp;F2289&amp;"-E"</f>
        <v>HE-B0030-E</v>
      </c>
      <c r="B2289" s="6" t="s">
        <v>4203</v>
      </c>
      <c r="C2289" s="61" t="s">
        <v>6528</v>
      </c>
      <c r="D2289" s="14" t="s">
        <v>65</v>
      </c>
      <c r="E2289" s="14" t="s">
        <v>4208</v>
      </c>
      <c r="F2289" s="13" t="s">
        <v>4340</v>
      </c>
      <c r="G2289" s="14" t="s">
        <v>4341</v>
      </c>
      <c r="H2289" s="45" t="s">
        <v>4342</v>
      </c>
    </row>
    <row r="2290" spans="1:8" x14ac:dyDescent="0.3">
      <c r="A2290" s="5" t="str">
        <f>"HE-"&amp;F2290</f>
        <v>HE-B0032</v>
      </c>
      <c r="B2290" s="6" t="s">
        <v>4203</v>
      </c>
      <c r="C2290" s="61" t="s">
        <v>6528</v>
      </c>
      <c r="D2290" s="7" t="s">
        <v>60</v>
      </c>
      <c r="E2290" s="16" t="s">
        <v>4204</v>
      </c>
      <c r="F2290" s="5" t="s">
        <v>4343</v>
      </c>
      <c r="G2290" s="16" t="s">
        <v>4344</v>
      </c>
      <c r="H2290" s="45" t="s">
        <v>4345</v>
      </c>
    </row>
    <row r="2291" spans="1:8" x14ac:dyDescent="0.3">
      <c r="A2291" s="20" t="str">
        <f>"HE-"&amp;F2291&amp;"-E"</f>
        <v>HE-B0032-E</v>
      </c>
      <c r="B2291" s="6" t="s">
        <v>4203</v>
      </c>
      <c r="C2291" s="61" t="s">
        <v>6528</v>
      </c>
      <c r="D2291" s="14" t="s">
        <v>4828</v>
      </c>
      <c r="E2291" s="14" t="s">
        <v>4208</v>
      </c>
      <c r="F2291" s="13" t="s">
        <v>4346</v>
      </c>
      <c r="G2291" s="14" t="s">
        <v>4347</v>
      </c>
      <c r="H2291" s="45" t="s">
        <v>4348</v>
      </c>
    </row>
    <row r="2292" spans="1:8" x14ac:dyDescent="0.3">
      <c r="A2292" s="5" t="str">
        <f>"HE-"&amp;F2292</f>
        <v>HE-B0033</v>
      </c>
      <c r="B2292" s="6" t="s">
        <v>4203</v>
      </c>
      <c r="C2292" s="61" t="s">
        <v>6528</v>
      </c>
      <c r="D2292" s="7" t="s">
        <v>60</v>
      </c>
      <c r="E2292" s="16" t="s">
        <v>4204</v>
      </c>
      <c r="F2292" s="5" t="s">
        <v>5296</v>
      </c>
      <c r="G2292" s="16" t="s">
        <v>4349</v>
      </c>
      <c r="H2292" s="45" t="s">
        <v>4350</v>
      </c>
    </row>
    <row r="2293" spans="1:8" x14ac:dyDescent="0.3">
      <c r="A2293" s="20" t="str">
        <f>"HE-"&amp;F2293&amp;"-E"</f>
        <v>HE-B0033-E</v>
      </c>
      <c r="B2293" s="6" t="s">
        <v>4203</v>
      </c>
      <c r="C2293" s="61" t="s">
        <v>6528</v>
      </c>
      <c r="D2293" s="14" t="s">
        <v>65</v>
      </c>
      <c r="E2293" s="14" t="s">
        <v>4208</v>
      </c>
      <c r="F2293" s="13" t="s">
        <v>4351</v>
      </c>
      <c r="G2293" s="14" t="s">
        <v>4352</v>
      </c>
      <c r="H2293" s="45" t="s">
        <v>4353</v>
      </c>
    </row>
    <row r="2294" spans="1:8" x14ac:dyDescent="0.3">
      <c r="A2294" s="5" t="str">
        <f>"HE-"&amp;F2294</f>
        <v>HE-B0034</v>
      </c>
      <c r="B2294" s="6" t="s">
        <v>4203</v>
      </c>
      <c r="C2294" s="61" t="s">
        <v>6528</v>
      </c>
      <c r="D2294" s="7" t="s">
        <v>60</v>
      </c>
      <c r="E2294" s="16" t="s">
        <v>4204</v>
      </c>
      <c r="F2294" s="5" t="s">
        <v>4354</v>
      </c>
      <c r="G2294" s="16" t="s">
        <v>4355</v>
      </c>
      <c r="H2294" s="45" t="s">
        <v>4356</v>
      </c>
    </row>
    <row r="2295" spans="1:8" x14ac:dyDescent="0.3">
      <c r="A2295" s="20" t="str">
        <f>"HE-"&amp;F2295&amp;"-E"</f>
        <v>HE-B0034-E</v>
      </c>
      <c r="B2295" s="6" t="s">
        <v>4203</v>
      </c>
      <c r="C2295" s="61" t="s">
        <v>6528</v>
      </c>
      <c r="D2295" s="14" t="s">
        <v>65</v>
      </c>
      <c r="E2295" s="14" t="s">
        <v>4208</v>
      </c>
      <c r="F2295" s="13" t="s">
        <v>4357</v>
      </c>
      <c r="G2295" s="14" t="s">
        <v>4358</v>
      </c>
      <c r="H2295" s="45" t="s">
        <v>4359</v>
      </c>
    </row>
    <row r="2296" spans="1:8" x14ac:dyDescent="0.3">
      <c r="A2296" s="5" t="str">
        <f>"HE-"&amp;F2296</f>
        <v>HE-B0036</v>
      </c>
      <c r="B2296" s="6" t="s">
        <v>4203</v>
      </c>
      <c r="C2296" s="61" t="s">
        <v>6528</v>
      </c>
      <c r="D2296" s="7" t="s">
        <v>60</v>
      </c>
      <c r="E2296" s="16" t="s">
        <v>4204</v>
      </c>
      <c r="F2296" s="5" t="s">
        <v>4360</v>
      </c>
      <c r="G2296" s="16" t="s">
        <v>4361</v>
      </c>
      <c r="H2296" s="45" t="s">
        <v>4362</v>
      </c>
    </row>
    <row r="2297" spans="1:8" x14ac:dyDescent="0.3">
      <c r="A2297" s="20" t="str">
        <f>"HE-"&amp;F2297&amp;"-E"</f>
        <v>HE-B0036-E</v>
      </c>
      <c r="B2297" s="6" t="s">
        <v>4203</v>
      </c>
      <c r="C2297" s="61" t="s">
        <v>6528</v>
      </c>
      <c r="D2297" s="14" t="s">
        <v>65</v>
      </c>
      <c r="E2297" s="14" t="s">
        <v>4208</v>
      </c>
      <c r="F2297" s="13" t="s">
        <v>4360</v>
      </c>
      <c r="G2297" s="14" t="s">
        <v>4363</v>
      </c>
      <c r="H2297" s="45" t="s">
        <v>4364</v>
      </c>
    </row>
    <row r="2298" spans="1:8" x14ac:dyDescent="0.3">
      <c r="A2298" s="5" t="str">
        <f>"HE-"&amp;F2298</f>
        <v>HE-20138</v>
      </c>
      <c r="B2298" s="34" t="s">
        <v>5297</v>
      </c>
      <c r="C2298" s="61" t="s">
        <v>59</v>
      </c>
      <c r="D2298" s="7" t="s">
        <v>60</v>
      </c>
      <c r="E2298" s="16" t="s">
        <v>4365</v>
      </c>
      <c r="F2298" s="20">
        <v>20138</v>
      </c>
      <c r="G2298" s="16" t="s">
        <v>4366</v>
      </c>
      <c r="H2298" s="45" t="s">
        <v>4367</v>
      </c>
    </row>
    <row r="2299" spans="1:8" x14ac:dyDescent="0.3">
      <c r="A2299" s="20" t="str">
        <f>"HE-"&amp;F2299&amp;"-E"</f>
        <v>HE-20138-E</v>
      </c>
      <c r="B2299" s="34" t="s">
        <v>5297</v>
      </c>
      <c r="C2299" s="61" t="s">
        <v>59</v>
      </c>
      <c r="D2299" s="14" t="s">
        <v>65</v>
      </c>
      <c r="E2299" s="14" t="s">
        <v>4368</v>
      </c>
      <c r="F2299" s="13">
        <v>20138</v>
      </c>
      <c r="G2299" s="14" t="s">
        <v>4369</v>
      </c>
      <c r="H2299" s="45" t="s">
        <v>4370</v>
      </c>
    </row>
    <row r="2300" spans="1:8" x14ac:dyDescent="0.3">
      <c r="A2300" s="5" t="str">
        <f>"HE-"&amp;F2300</f>
        <v>HE-20139</v>
      </c>
      <c r="B2300" s="34" t="s">
        <v>5298</v>
      </c>
      <c r="C2300" s="61" t="s">
        <v>59</v>
      </c>
      <c r="D2300" s="7" t="s">
        <v>5299</v>
      </c>
      <c r="E2300" s="16" t="s">
        <v>4365</v>
      </c>
      <c r="F2300" s="20">
        <v>20139</v>
      </c>
      <c r="G2300" s="16" t="s">
        <v>5300</v>
      </c>
      <c r="H2300" s="45" t="s">
        <v>4371</v>
      </c>
    </row>
    <row r="2301" spans="1:8" x14ac:dyDescent="0.3">
      <c r="A2301" s="20" t="str">
        <f>"HE-"&amp;F2301&amp;"-E"</f>
        <v>HE-20139-E</v>
      </c>
      <c r="B2301" s="34" t="s">
        <v>5301</v>
      </c>
      <c r="C2301" s="61" t="s">
        <v>59</v>
      </c>
      <c r="D2301" s="14" t="s">
        <v>5302</v>
      </c>
      <c r="E2301" s="14" t="s">
        <v>4368</v>
      </c>
      <c r="F2301" s="13">
        <v>20139</v>
      </c>
      <c r="G2301" s="14" t="s">
        <v>4372</v>
      </c>
      <c r="H2301" s="45" t="s">
        <v>5303</v>
      </c>
    </row>
    <row r="2302" spans="1:8" x14ac:dyDescent="0.3">
      <c r="A2302" s="5" t="str">
        <f>"HE-"&amp;F2302</f>
        <v>HE-20140</v>
      </c>
      <c r="B2302" s="34" t="s">
        <v>5304</v>
      </c>
      <c r="C2302" s="61" t="s">
        <v>59</v>
      </c>
      <c r="D2302" s="7" t="s">
        <v>5305</v>
      </c>
      <c r="E2302" s="16" t="s">
        <v>5306</v>
      </c>
      <c r="F2302" s="20">
        <v>20140</v>
      </c>
      <c r="G2302" s="16" t="s">
        <v>5307</v>
      </c>
      <c r="H2302" s="45" t="s">
        <v>5308</v>
      </c>
    </row>
    <row r="2303" spans="1:8" x14ac:dyDescent="0.3">
      <c r="A2303" s="20" t="str">
        <f>"HE-"&amp;F2303&amp;"-E"</f>
        <v>HE-20140-E</v>
      </c>
      <c r="B2303" s="34" t="s">
        <v>5309</v>
      </c>
      <c r="C2303" s="61" t="s">
        <v>59</v>
      </c>
      <c r="D2303" s="14" t="s">
        <v>5310</v>
      </c>
      <c r="E2303" s="14" t="s">
        <v>4368</v>
      </c>
      <c r="F2303" s="13">
        <v>20140</v>
      </c>
      <c r="G2303" s="14" t="s">
        <v>4373</v>
      </c>
      <c r="H2303" s="45" t="s">
        <v>5311</v>
      </c>
    </row>
    <row r="2304" spans="1:8" x14ac:dyDescent="0.3">
      <c r="A2304" s="5" t="str">
        <f>"HE-"&amp;F2304</f>
        <v>HE-20141</v>
      </c>
      <c r="B2304" s="34" t="s">
        <v>5312</v>
      </c>
      <c r="C2304" s="61" t="s">
        <v>59</v>
      </c>
      <c r="D2304" s="7" t="s">
        <v>5313</v>
      </c>
      <c r="E2304" s="16" t="s">
        <v>5314</v>
      </c>
      <c r="F2304" s="20">
        <v>20141</v>
      </c>
      <c r="G2304" s="16" t="s">
        <v>5315</v>
      </c>
      <c r="H2304" s="45" t="s">
        <v>5316</v>
      </c>
    </row>
    <row r="2305" spans="1:8" x14ac:dyDescent="0.3">
      <c r="A2305" s="20" t="str">
        <f>"HE-"&amp;F2305&amp;"-E"</f>
        <v>HE-20141-E</v>
      </c>
      <c r="B2305" s="34" t="s">
        <v>5317</v>
      </c>
      <c r="C2305" s="61" t="s">
        <v>59</v>
      </c>
      <c r="D2305" s="14" t="s">
        <v>5318</v>
      </c>
      <c r="E2305" s="14" t="s">
        <v>4368</v>
      </c>
      <c r="F2305" s="13">
        <v>20141</v>
      </c>
      <c r="G2305" s="14" t="s">
        <v>4374</v>
      </c>
      <c r="H2305" s="45" t="s">
        <v>5319</v>
      </c>
    </row>
    <row r="2306" spans="1:8" x14ac:dyDescent="0.3">
      <c r="A2306" s="5" t="str">
        <f>"HE-"&amp;F2306</f>
        <v>HE-20142</v>
      </c>
      <c r="B2306" s="34" t="s">
        <v>5320</v>
      </c>
      <c r="C2306" s="61" t="s">
        <v>59</v>
      </c>
      <c r="D2306" s="7" t="s">
        <v>5321</v>
      </c>
      <c r="E2306" s="16" t="s">
        <v>5322</v>
      </c>
      <c r="F2306" s="20">
        <v>20142</v>
      </c>
      <c r="G2306" s="16" t="s">
        <v>5323</v>
      </c>
      <c r="H2306" s="45" t="s">
        <v>5324</v>
      </c>
    </row>
    <row r="2307" spans="1:8" x14ac:dyDescent="0.3">
      <c r="A2307" s="20" t="str">
        <f>"HE-"&amp;F2307&amp;"-E"</f>
        <v>HE-20142-E</v>
      </c>
      <c r="B2307" s="34" t="s">
        <v>5325</v>
      </c>
      <c r="C2307" s="61" t="s">
        <v>59</v>
      </c>
      <c r="D2307" s="14" t="s">
        <v>5326</v>
      </c>
      <c r="E2307" s="14" t="s">
        <v>4368</v>
      </c>
      <c r="F2307" s="13">
        <v>20142</v>
      </c>
      <c r="G2307" s="14" t="s">
        <v>4375</v>
      </c>
      <c r="H2307" s="45" t="s">
        <v>5327</v>
      </c>
    </row>
    <row r="2308" spans="1:8" x14ac:dyDescent="0.3">
      <c r="A2308" s="5" t="str">
        <f>"HE-"&amp;F2308</f>
        <v>HE-20143</v>
      </c>
      <c r="B2308" s="34" t="s">
        <v>5304</v>
      </c>
      <c r="C2308" s="61" t="s">
        <v>59</v>
      </c>
      <c r="D2308" s="7" t="s">
        <v>5328</v>
      </c>
      <c r="E2308" s="16" t="s">
        <v>5329</v>
      </c>
      <c r="F2308" s="20">
        <v>20143</v>
      </c>
      <c r="G2308" s="16" t="s">
        <v>5330</v>
      </c>
      <c r="H2308" s="45" t="s">
        <v>5331</v>
      </c>
    </row>
    <row r="2309" spans="1:8" x14ac:dyDescent="0.3">
      <c r="A2309" s="20" t="str">
        <f>"HE-"&amp;F2309&amp;"-E"</f>
        <v>HE-20143-E</v>
      </c>
      <c r="B2309" s="34" t="s">
        <v>5332</v>
      </c>
      <c r="C2309" s="61" t="s">
        <v>59</v>
      </c>
      <c r="D2309" s="14" t="s">
        <v>5326</v>
      </c>
      <c r="E2309" s="14" t="s">
        <v>4368</v>
      </c>
      <c r="F2309" s="13">
        <v>20143</v>
      </c>
      <c r="G2309" s="14" t="s">
        <v>4376</v>
      </c>
      <c r="H2309" s="45" t="s">
        <v>5333</v>
      </c>
    </row>
    <row r="2310" spans="1:8" x14ac:dyDescent="0.3">
      <c r="A2310" s="5" t="str">
        <f>"HE-"&amp;F2310</f>
        <v>HE-20152</v>
      </c>
      <c r="B2310" s="34" t="s">
        <v>5334</v>
      </c>
      <c r="C2310" s="61" t="s">
        <v>74</v>
      </c>
      <c r="D2310" s="7" t="s">
        <v>5335</v>
      </c>
      <c r="E2310" s="16" t="s">
        <v>5336</v>
      </c>
      <c r="F2310" s="20">
        <v>20152</v>
      </c>
      <c r="G2310" s="16" t="s">
        <v>5337</v>
      </c>
      <c r="H2310" s="45" t="s">
        <v>5338</v>
      </c>
    </row>
    <row r="2311" spans="1:8" x14ac:dyDescent="0.3">
      <c r="A2311" s="20" t="str">
        <f>"HE-"&amp;F2311&amp;"-E"</f>
        <v>HE-20152-E</v>
      </c>
      <c r="B2311" s="34" t="s">
        <v>5317</v>
      </c>
      <c r="C2311" s="61" t="s">
        <v>74</v>
      </c>
      <c r="D2311" s="14" t="s">
        <v>5339</v>
      </c>
      <c r="E2311" s="14" t="s">
        <v>4368</v>
      </c>
      <c r="F2311" s="13">
        <v>20152</v>
      </c>
      <c r="G2311" s="14" t="s">
        <v>4377</v>
      </c>
      <c r="H2311" s="45" t="s">
        <v>5340</v>
      </c>
    </row>
    <row r="2312" spans="1:8" x14ac:dyDescent="0.3">
      <c r="A2312" s="5" t="str">
        <f>"HE-"&amp;F2312</f>
        <v>HE-20153</v>
      </c>
      <c r="B2312" s="34" t="s">
        <v>5341</v>
      </c>
      <c r="C2312" s="61" t="s">
        <v>59</v>
      </c>
      <c r="D2312" s="7" t="s">
        <v>5321</v>
      </c>
      <c r="E2312" s="16" t="s">
        <v>5336</v>
      </c>
      <c r="F2312" s="5">
        <v>20153</v>
      </c>
      <c r="G2312" s="16" t="s">
        <v>5342</v>
      </c>
      <c r="H2312" s="45" t="s">
        <v>5343</v>
      </c>
    </row>
    <row r="2313" spans="1:8" x14ac:dyDescent="0.3">
      <c r="A2313" s="20" t="str">
        <f>"HE-"&amp;F2313&amp;"-E"</f>
        <v>HE-20153-E</v>
      </c>
      <c r="B2313" s="34" t="s">
        <v>5344</v>
      </c>
      <c r="C2313" s="61" t="s">
        <v>59</v>
      </c>
      <c r="D2313" s="14" t="s">
        <v>5345</v>
      </c>
      <c r="E2313" s="14" t="s">
        <v>4368</v>
      </c>
      <c r="F2313" s="13">
        <v>20153</v>
      </c>
      <c r="G2313" s="14" t="s">
        <v>4378</v>
      </c>
      <c r="H2313" s="45" t="s">
        <v>5346</v>
      </c>
    </row>
    <row r="2314" spans="1:8" x14ac:dyDescent="0.3">
      <c r="A2314" s="5" t="str">
        <f>"HE-"&amp;F2314</f>
        <v>HE-20173</v>
      </c>
      <c r="B2314" s="34" t="s">
        <v>5347</v>
      </c>
      <c r="C2314" s="61" t="s">
        <v>59</v>
      </c>
      <c r="D2314" s="7" t="s">
        <v>5348</v>
      </c>
      <c r="E2314" s="16" t="s">
        <v>5349</v>
      </c>
      <c r="F2314" s="20">
        <v>20173</v>
      </c>
      <c r="G2314" s="7" t="s">
        <v>5350</v>
      </c>
      <c r="H2314" s="45" t="s">
        <v>5351</v>
      </c>
    </row>
    <row r="2315" spans="1:8" x14ac:dyDescent="0.3">
      <c r="A2315" s="20" t="str">
        <f>"HE-"&amp;F2315&amp;"-E"</f>
        <v>HE-20173-E</v>
      </c>
      <c r="B2315" s="20" t="s">
        <v>4379</v>
      </c>
      <c r="C2315" s="61" t="s">
        <v>59</v>
      </c>
      <c r="D2315" s="14" t="s">
        <v>5352</v>
      </c>
      <c r="E2315" s="14" t="s">
        <v>4368</v>
      </c>
      <c r="F2315" s="13">
        <v>20173</v>
      </c>
      <c r="G2315" s="14" t="s">
        <v>4380</v>
      </c>
      <c r="H2315" s="45" t="s">
        <v>5353</v>
      </c>
    </row>
    <row r="2316" spans="1:8" x14ac:dyDescent="0.3">
      <c r="A2316" s="5" t="str">
        <f>"HE-"&amp;F2316</f>
        <v>HE-20174</v>
      </c>
      <c r="B2316" s="34" t="s">
        <v>5354</v>
      </c>
      <c r="C2316" s="61" t="s">
        <v>59</v>
      </c>
      <c r="D2316" s="7" t="s">
        <v>5355</v>
      </c>
      <c r="E2316" s="16" t="s">
        <v>5356</v>
      </c>
      <c r="F2316" s="20">
        <v>20174</v>
      </c>
      <c r="G2316" s="7" t="s">
        <v>4381</v>
      </c>
      <c r="H2316" s="45" t="s">
        <v>5357</v>
      </c>
    </row>
    <row r="2317" spans="1:8" x14ac:dyDescent="0.3">
      <c r="A2317" s="20" t="str">
        <f>"HE-"&amp;F2317&amp;"-E"</f>
        <v>HE-20174-E</v>
      </c>
      <c r="B2317" s="20" t="s">
        <v>4379</v>
      </c>
      <c r="C2317" s="61" t="s">
        <v>59</v>
      </c>
      <c r="D2317" s="14" t="s">
        <v>5358</v>
      </c>
      <c r="E2317" s="14" t="s">
        <v>4368</v>
      </c>
      <c r="F2317" s="13">
        <v>20174</v>
      </c>
      <c r="G2317" s="14" t="s">
        <v>4381</v>
      </c>
      <c r="H2317" s="45" t="s">
        <v>5359</v>
      </c>
    </row>
    <row r="2318" spans="1:8" x14ac:dyDescent="0.3">
      <c r="A2318" s="5" t="str">
        <f>"HE-"&amp;F2318</f>
        <v>HE-20175</v>
      </c>
      <c r="B2318" s="34" t="s">
        <v>5360</v>
      </c>
      <c r="C2318" s="61" t="s">
        <v>59</v>
      </c>
      <c r="D2318" s="7" t="s">
        <v>5361</v>
      </c>
      <c r="E2318" s="16" t="s">
        <v>5306</v>
      </c>
      <c r="F2318" s="20">
        <v>20175</v>
      </c>
      <c r="G2318" s="7" t="s">
        <v>5362</v>
      </c>
      <c r="H2318" s="45" t="s">
        <v>5363</v>
      </c>
    </row>
    <row r="2319" spans="1:8" x14ac:dyDescent="0.3">
      <c r="A2319" s="20" t="str">
        <f>"HE-"&amp;F2319&amp;"-E"</f>
        <v>HE-20175-E</v>
      </c>
      <c r="B2319" s="20" t="s">
        <v>4379</v>
      </c>
      <c r="C2319" s="61" t="s">
        <v>59</v>
      </c>
      <c r="D2319" s="14" t="s">
        <v>5339</v>
      </c>
      <c r="E2319" s="14" t="s">
        <v>4368</v>
      </c>
      <c r="F2319" s="13">
        <v>20175</v>
      </c>
      <c r="G2319" s="14" t="s">
        <v>4382</v>
      </c>
      <c r="H2319" s="45" t="s">
        <v>5364</v>
      </c>
    </row>
    <row r="2320" spans="1:8" x14ac:dyDescent="0.3">
      <c r="A2320" s="5" t="str">
        <f>"HE-"&amp;F2320</f>
        <v>HE-20178</v>
      </c>
      <c r="B2320" s="34" t="s">
        <v>5365</v>
      </c>
      <c r="C2320" s="61" t="s">
        <v>59</v>
      </c>
      <c r="D2320" s="7" t="s">
        <v>5366</v>
      </c>
      <c r="E2320" s="16" t="s">
        <v>5367</v>
      </c>
      <c r="F2320" s="20">
        <v>20178</v>
      </c>
      <c r="G2320" s="7" t="s">
        <v>5368</v>
      </c>
      <c r="H2320" s="45" t="s">
        <v>5369</v>
      </c>
    </row>
    <row r="2321" spans="1:8" x14ac:dyDescent="0.3">
      <c r="A2321" s="20" t="str">
        <f>"HE-"&amp;F2321&amp;"-E"</f>
        <v>HE-20178-E</v>
      </c>
      <c r="B2321" s="20" t="s">
        <v>4379</v>
      </c>
      <c r="C2321" s="61" t="s">
        <v>59</v>
      </c>
      <c r="D2321" s="14" t="s">
        <v>5370</v>
      </c>
      <c r="E2321" s="14" t="s">
        <v>4368</v>
      </c>
      <c r="F2321" s="13">
        <v>20178</v>
      </c>
      <c r="G2321" s="14" t="s">
        <v>4383</v>
      </c>
      <c r="H2321" s="45" t="s">
        <v>5371</v>
      </c>
    </row>
    <row r="2322" spans="1:8" x14ac:dyDescent="0.3">
      <c r="A2322" s="5" t="str">
        <f>"HE-"&amp;F2322</f>
        <v>HE-88000</v>
      </c>
      <c r="B2322" s="5" t="s">
        <v>5372</v>
      </c>
      <c r="C2322" s="61" t="s">
        <v>6528</v>
      </c>
      <c r="D2322" s="7" t="s">
        <v>5373</v>
      </c>
      <c r="E2322" s="16" t="s">
        <v>4384</v>
      </c>
      <c r="F2322" s="5">
        <v>88000</v>
      </c>
      <c r="G2322" s="16" t="s">
        <v>5374</v>
      </c>
      <c r="H2322" s="45" t="s">
        <v>5375</v>
      </c>
    </row>
    <row r="2323" spans="1:8" x14ac:dyDescent="0.3">
      <c r="A2323" s="20" t="str">
        <f>"HE-"&amp;F2323&amp;"-E"</f>
        <v>HE-88000-E</v>
      </c>
      <c r="B2323" s="5" t="s">
        <v>4385</v>
      </c>
      <c r="C2323" s="61" t="s">
        <v>6528</v>
      </c>
      <c r="D2323" s="14" t="s">
        <v>5376</v>
      </c>
      <c r="E2323" s="14" t="s">
        <v>4384</v>
      </c>
      <c r="F2323" s="13">
        <v>88000</v>
      </c>
      <c r="G2323" s="14" t="s">
        <v>5377</v>
      </c>
      <c r="H2323" s="45" t="s">
        <v>5378</v>
      </c>
    </row>
    <row r="2324" spans="1:8" x14ac:dyDescent="0.3">
      <c r="A2324" s="5" t="str">
        <f>"HE-"&amp;F2324</f>
        <v>HE-88002</v>
      </c>
      <c r="B2324" s="5" t="s">
        <v>4385</v>
      </c>
      <c r="C2324" s="61" t="s">
        <v>89</v>
      </c>
      <c r="D2324" s="7" t="s">
        <v>5361</v>
      </c>
      <c r="E2324" s="16" t="s">
        <v>4384</v>
      </c>
      <c r="F2324" s="5">
        <v>88002</v>
      </c>
      <c r="G2324" s="16" t="s">
        <v>5379</v>
      </c>
      <c r="H2324" s="45" t="s">
        <v>5380</v>
      </c>
    </row>
    <row r="2325" spans="1:8" x14ac:dyDescent="0.3">
      <c r="A2325" s="20" t="str">
        <f>"HE-"&amp;F2325&amp;"-E"</f>
        <v>HE-88002-E</v>
      </c>
      <c r="B2325" s="5" t="s">
        <v>4385</v>
      </c>
      <c r="C2325" s="61" t="s">
        <v>89</v>
      </c>
      <c r="D2325" s="14" t="s">
        <v>5381</v>
      </c>
      <c r="E2325" s="14" t="s">
        <v>4384</v>
      </c>
      <c r="F2325" s="13">
        <v>88002</v>
      </c>
      <c r="G2325" s="14" t="s">
        <v>4386</v>
      </c>
      <c r="H2325" s="45" t="s">
        <v>5382</v>
      </c>
    </row>
    <row r="2326" spans="1:8" x14ac:dyDescent="0.3">
      <c r="A2326" s="5" t="str">
        <f>"HE-"&amp;F2326</f>
        <v>HE-88005</v>
      </c>
      <c r="B2326" s="5" t="s">
        <v>4385</v>
      </c>
      <c r="C2326" s="61" t="s">
        <v>67</v>
      </c>
      <c r="D2326" s="7" t="s">
        <v>5383</v>
      </c>
      <c r="E2326" s="16" t="s">
        <v>4384</v>
      </c>
      <c r="F2326" s="5">
        <v>88005</v>
      </c>
      <c r="G2326" s="16" t="s">
        <v>5384</v>
      </c>
      <c r="H2326" s="45" t="s">
        <v>5385</v>
      </c>
    </row>
    <row r="2327" spans="1:8" x14ac:dyDescent="0.3">
      <c r="A2327" s="20" t="str">
        <f>"HE-"&amp;F2327&amp;"-E"</f>
        <v>HE-88005-E</v>
      </c>
      <c r="B2327" s="5" t="s">
        <v>4385</v>
      </c>
      <c r="C2327" s="61" t="s">
        <v>67</v>
      </c>
      <c r="D2327" s="14" t="s">
        <v>5386</v>
      </c>
      <c r="E2327" s="14" t="s">
        <v>4384</v>
      </c>
      <c r="F2327" s="13">
        <v>88005</v>
      </c>
      <c r="G2327" s="14" t="s">
        <v>4387</v>
      </c>
      <c r="H2327" s="45" t="s">
        <v>5387</v>
      </c>
    </row>
    <row r="2328" spans="1:8" x14ac:dyDescent="0.3">
      <c r="A2328" s="5" t="str">
        <f>"HE-"&amp;F2328</f>
        <v>HE-88006</v>
      </c>
      <c r="B2328" s="5" t="s">
        <v>4385</v>
      </c>
      <c r="C2328" s="61" t="s">
        <v>89</v>
      </c>
      <c r="D2328" s="7" t="s">
        <v>5321</v>
      </c>
      <c r="E2328" s="16" t="s">
        <v>4384</v>
      </c>
      <c r="F2328" s="5">
        <v>88006</v>
      </c>
      <c r="G2328" s="16" t="s">
        <v>5388</v>
      </c>
      <c r="H2328" s="45" t="s">
        <v>5389</v>
      </c>
    </row>
    <row r="2329" spans="1:8" x14ac:dyDescent="0.3">
      <c r="A2329" s="20" t="str">
        <f>"HE-"&amp;F2329&amp;"-E"</f>
        <v>HE-88006-E</v>
      </c>
      <c r="B2329" s="5" t="s">
        <v>4385</v>
      </c>
      <c r="C2329" s="61" t="s">
        <v>89</v>
      </c>
      <c r="D2329" s="14" t="s">
        <v>5390</v>
      </c>
      <c r="E2329" s="14" t="s">
        <v>4384</v>
      </c>
      <c r="F2329" s="13">
        <v>88006</v>
      </c>
      <c r="G2329" s="14" t="s">
        <v>5391</v>
      </c>
      <c r="H2329" s="45" t="s">
        <v>5392</v>
      </c>
    </row>
    <row r="2330" spans="1:8" x14ac:dyDescent="0.3">
      <c r="A2330" s="5" t="str">
        <f>"HE-"&amp;F2330</f>
        <v>HE-88007</v>
      </c>
      <c r="B2330" s="5" t="s">
        <v>4385</v>
      </c>
      <c r="C2330" s="61" t="s">
        <v>2489</v>
      </c>
      <c r="D2330" s="7" t="s">
        <v>5348</v>
      </c>
      <c r="E2330" s="16" t="s">
        <v>5393</v>
      </c>
      <c r="F2330" s="5">
        <v>88007</v>
      </c>
      <c r="G2330" s="16" t="s">
        <v>5394</v>
      </c>
      <c r="H2330" s="45" t="s">
        <v>5395</v>
      </c>
    </row>
    <row r="2331" spans="1:8" x14ac:dyDescent="0.3">
      <c r="A2331" s="20" t="str">
        <f>"HE-"&amp;F2331&amp;"-E"</f>
        <v>HE-88007-E</v>
      </c>
      <c r="B2331" s="5" t="s">
        <v>4385</v>
      </c>
      <c r="C2331" s="61" t="s">
        <v>2489</v>
      </c>
      <c r="D2331" s="14" t="s">
        <v>5396</v>
      </c>
      <c r="E2331" s="14" t="s">
        <v>4384</v>
      </c>
      <c r="F2331" s="13">
        <v>88007</v>
      </c>
      <c r="G2331" s="14" t="s">
        <v>4388</v>
      </c>
      <c r="H2331" s="45" t="s">
        <v>5397</v>
      </c>
    </row>
    <row r="2332" spans="1:8" x14ac:dyDescent="0.3">
      <c r="A2332" s="5" t="str">
        <f>"HE-"&amp;F2332</f>
        <v>HE-88008</v>
      </c>
      <c r="B2332" s="5" t="s">
        <v>4385</v>
      </c>
      <c r="C2332" s="61" t="s">
        <v>450</v>
      </c>
      <c r="D2332" s="7" t="s">
        <v>5321</v>
      </c>
      <c r="E2332" s="16" t="s">
        <v>4384</v>
      </c>
      <c r="F2332" s="5">
        <v>88008</v>
      </c>
      <c r="G2332" s="16" t="s">
        <v>5398</v>
      </c>
      <c r="H2332" s="45" t="s">
        <v>5399</v>
      </c>
    </row>
    <row r="2333" spans="1:8" x14ac:dyDescent="0.3">
      <c r="A2333" s="20" t="str">
        <f>"HE-"&amp;F2333&amp;"-E"</f>
        <v>HE-88008-E</v>
      </c>
      <c r="B2333" s="20" t="s">
        <v>4385</v>
      </c>
      <c r="C2333" s="61" t="s">
        <v>450</v>
      </c>
      <c r="D2333" s="14" t="s">
        <v>5386</v>
      </c>
      <c r="E2333" s="14" t="s">
        <v>4384</v>
      </c>
      <c r="F2333" s="13">
        <v>88008</v>
      </c>
      <c r="G2333" s="14" t="s">
        <v>4389</v>
      </c>
      <c r="H2333" s="45" t="s">
        <v>5400</v>
      </c>
    </row>
    <row r="2334" spans="1:8" x14ac:dyDescent="0.3">
      <c r="A2334" s="5" t="str">
        <f>"HE-"&amp;F2334</f>
        <v>HE-88012</v>
      </c>
      <c r="B2334" s="5" t="s">
        <v>4385</v>
      </c>
      <c r="C2334" s="61" t="s">
        <v>6529</v>
      </c>
      <c r="D2334" s="7" t="s">
        <v>5321</v>
      </c>
      <c r="E2334" s="16" t="s">
        <v>4384</v>
      </c>
      <c r="F2334" s="5">
        <v>88012</v>
      </c>
      <c r="G2334" s="16" t="s">
        <v>5401</v>
      </c>
      <c r="H2334" s="45" t="s">
        <v>5402</v>
      </c>
    </row>
    <row r="2335" spans="1:8" x14ac:dyDescent="0.3">
      <c r="A2335" s="20" t="str">
        <f>"HE-"&amp;F2335&amp;"-E"</f>
        <v>HE-88012-E</v>
      </c>
      <c r="B2335" s="5" t="s">
        <v>4385</v>
      </c>
      <c r="C2335" s="61" t="s">
        <v>6529</v>
      </c>
      <c r="D2335" s="14" t="s">
        <v>5403</v>
      </c>
      <c r="E2335" s="14" t="s">
        <v>4384</v>
      </c>
      <c r="F2335" s="13">
        <v>88012</v>
      </c>
      <c r="G2335" s="14" t="s">
        <v>5404</v>
      </c>
      <c r="H2335" s="45" t="s">
        <v>5405</v>
      </c>
    </row>
    <row r="2336" spans="1:8" x14ac:dyDescent="0.3">
      <c r="A2336" s="5" t="str">
        <f>"HE-"&amp;F2336</f>
        <v>HE-88013</v>
      </c>
      <c r="B2336" s="5" t="s">
        <v>4385</v>
      </c>
      <c r="C2336" s="61" t="s">
        <v>6529</v>
      </c>
      <c r="D2336" s="7" t="s">
        <v>5406</v>
      </c>
      <c r="E2336" s="16" t="s">
        <v>5407</v>
      </c>
      <c r="F2336" s="5">
        <v>88013</v>
      </c>
      <c r="G2336" s="16" t="s">
        <v>5408</v>
      </c>
      <c r="H2336" s="45" t="s">
        <v>5409</v>
      </c>
    </row>
    <row r="2337" spans="1:8" x14ac:dyDescent="0.3">
      <c r="A2337" s="20" t="str">
        <f>"HE-"&amp;F2337&amp;"-E"</f>
        <v>HE-88013-E</v>
      </c>
      <c r="B2337" s="5" t="s">
        <v>4385</v>
      </c>
      <c r="C2337" s="61" t="s">
        <v>6529</v>
      </c>
      <c r="D2337" s="14" t="s">
        <v>5386</v>
      </c>
      <c r="E2337" s="14" t="s">
        <v>4384</v>
      </c>
      <c r="F2337" s="13">
        <v>88013</v>
      </c>
      <c r="G2337" s="14" t="s">
        <v>5410</v>
      </c>
      <c r="H2337" s="45" t="s">
        <v>5411</v>
      </c>
    </row>
    <row r="2338" spans="1:8" x14ac:dyDescent="0.3">
      <c r="A2338" s="5" t="str">
        <f>"HE-"&amp;F2338</f>
        <v>HE-88014</v>
      </c>
      <c r="B2338" s="5" t="s">
        <v>4385</v>
      </c>
      <c r="C2338" s="61" t="s">
        <v>2489</v>
      </c>
      <c r="D2338" s="7" t="s">
        <v>5412</v>
      </c>
      <c r="E2338" s="16" t="s">
        <v>4384</v>
      </c>
      <c r="F2338" s="5">
        <v>88014</v>
      </c>
      <c r="G2338" s="16" t="s">
        <v>5413</v>
      </c>
      <c r="H2338" s="45" t="s">
        <v>5414</v>
      </c>
    </row>
    <row r="2339" spans="1:8" x14ac:dyDescent="0.3">
      <c r="A2339" s="20" t="str">
        <f>"HE-"&amp;F2339&amp;"-E"</f>
        <v>HE-88014-E</v>
      </c>
      <c r="B2339" s="20" t="s">
        <v>4385</v>
      </c>
      <c r="C2339" s="61" t="s">
        <v>2489</v>
      </c>
      <c r="D2339" s="14" t="s">
        <v>5386</v>
      </c>
      <c r="E2339" s="14" t="s">
        <v>4384</v>
      </c>
      <c r="F2339" s="13">
        <v>88014</v>
      </c>
      <c r="G2339" s="14" t="s">
        <v>4390</v>
      </c>
      <c r="H2339" s="45" t="s">
        <v>5415</v>
      </c>
    </row>
    <row r="2340" spans="1:8" x14ac:dyDescent="0.3">
      <c r="A2340" s="5" t="str">
        <f>"HE-"&amp;F2340</f>
        <v>HE-88015</v>
      </c>
      <c r="B2340" s="5" t="s">
        <v>5416</v>
      </c>
      <c r="C2340" s="61" t="s">
        <v>0</v>
      </c>
      <c r="D2340" s="7" t="s">
        <v>5417</v>
      </c>
      <c r="E2340" s="16" t="s">
        <v>5418</v>
      </c>
      <c r="F2340" s="5">
        <v>88015</v>
      </c>
      <c r="G2340" s="16" t="s">
        <v>5419</v>
      </c>
      <c r="H2340" s="45" t="s">
        <v>5420</v>
      </c>
    </row>
    <row r="2341" spans="1:8" x14ac:dyDescent="0.3">
      <c r="A2341" s="20" t="str">
        <f>"HE-"&amp;F2341&amp;"-E"</f>
        <v>HE-88015-E</v>
      </c>
      <c r="B2341" s="20" t="s">
        <v>4385</v>
      </c>
      <c r="C2341" s="61" t="s">
        <v>0</v>
      </c>
      <c r="D2341" s="14" t="s">
        <v>5310</v>
      </c>
      <c r="E2341" s="14" t="s">
        <v>4384</v>
      </c>
      <c r="F2341" s="13">
        <v>88015</v>
      </c>
      <c r="G2341" s="14" t="s">
        <v>4391</v>
      </c>
      <c r="H2341" s="45" t="s">
        <v>5421</v>
      </c>
    </row>
    <row r="2342" spans="1:8" x14ac:dyDescent="0.3">
      <c r="A2342" s="5" t="str">
        <f>"HE-"&amp;F2342</f>
        <v>HE-88016</v>
      </c>
      <c r="B2342" s="5" t="s">
        <v>4385</v>
      </c>
      <c r="C2342" s="61" t="s">
        <v>6529</v>
      </c>
      <c r="D2342" s="7" t="s">
        <v>5361</v>
      </c>
      <c r="E2342" s="16" t="s">
        <v>4384</v>
      </c>
      <c r="F2342" s="5">
        <v>88016</v>
      </c>
      <c r="G2342" s="16" t="s">
        <v>5422</v>
      </c>
      <c r="H2342" s="45" t="s">
        <v>5423</v>
      </c>
    </row>
    <row r="2343" spans="1:8" x14ac:dyDescent="0.3">
      <c r="A2343" s="20" t="str">
        <f>"HE-"&amp;F2343&amp;"-E"</f>
        <v>HE-88016-E</v>
      </c>
      <c r="B2343" s="20" t="s">
        <v>4385</v>
      </c>
      <c r="C2343" s="61" t="s">
        <v>6529</v>
      </c>
      <c r="D2343" s="14" t="s">
        <v>5358</v>
      </c>
      <c r="E2343" s="14" t="s">
        <v>4384</v>
      </c>
      <c r="F2343" s="13">
        <v>88016</v>
      </c>
      <c r="G2343" s="14" t="s">
        <v>4392</v>
      </c>
      <c r="H2343" s="45" t="s">
        <v>5424</v>
      </c>
    </row>
    <row r="2344" spans="1:8" x14ac:dyDescent="0.3">
      <c r="A2344" s="5" t="str">
        <f>"HE-"&amp;F2344</f>
        <v>HE-88017</v>
      </c>
      <c r="B2344" s="5" t="s">
        <v>4385</v>
      </c>
      <c r="C2344" s="61" t="s">
        <v>6529</v>
      </c>
      <c r="D2344" s="7" t="s">
        <v>5425</v>
      </c>
      <c r="E2344" s="16" t="s">
        <v>5426</v>
      </c>
      <c r="F2344" s="5">
        <v>88017</v>
      </c>
      <c r="G2344" s="16" t="s">
        <v>5427</v>
      </c>
      <c r="H2344" s="45" t="s">
        <v>5428</v>
      </c>
    </row>
    <row r="2345" spans="1:8" x14ac:dyDescent="0.3">
      <c r="A2345" s="20" t="str">
        <f>"HE-"&amp;F2345&amp;"-E"</f>
        <v>HE-88017-E</v>
      </c>
      <c r="B2345" s="20" t="s">
        <v>4385</v>
      </c>
      <c r="C2345" s="61" t="s">
        <v>6529</v>
      </c>
      <c r="D2345" s="14" t="s">
        <v>5429</v>
      </c>
      <c r="E2345" s="14" t="s">
        <v>4384</v>
      </c>
      <c r="F2345" s="13">
        <v>88017</v>
      </c>
      <c r="G2345" s="14" t="s">
        <v>4393</v>
      </c>
      <c r="H2345" s="45" t="s">
        <v>5430</v>
      </c>
    </row>
    <row r="2346" spans="1:8" x14ac:dyDescent="0.3">
      <c r="A2346" s="5" t="str">
        <f>"HE-"&amp;F2346</f>
        <v>HE-88018</v>
      </c>
      <c r="B2346" s="5" t="s">
        <v>4385</v>
      </c>
      <c r="C2346" s="61" t="s">
        <v>59</v>
      </c>
      <c r="D2346" s="7" t="s">
        <v>5313</v>
      </c>
      <c r="E2346" s="16" t="s">
        <v>4384</v>
      </c>
      <c r="F2346" s="5">
        <v>88018</v>
      </c>
      <c r="G2346" s="16" t="s">
        <v>5431</v>
      </c>
      <c r="H2346" s="45" t="s">
        <v>5432</v>
      </c>
    </row>
    <row r="2347" spans="1:8" x14ac:dyDescent="0.3">
      <c r="A2347" s="20" t="str">
        <f>"HE-"&amp;F2347&amp;"-E"</f>
        <v>HE-88018-E</v>
      </c>
      <c r="B2347" s="20" t="s">
        <v>4385</v>
      </c>
      <c r="C2347" s="61" t="s">
        <v>59</v>
      </c>
      <c r="D2347" s="14" t="s">
        <v>5433</v>
      </c>
      <c r="E2347" s="14" t="s">
        <v>4384</v>
      </c>
      <c r="F2347" s="13">
        <v>88018</v>
      </c>
      <c r="G2347" s="14" t="s">
        <v>4394</v>
      </c>
      <c r="H2347" s="45" t="s">
        <v>5434</v>
      </c>
    </row>
    <row r="2348" spans="1:8" x14ac:dyDescent="0.3">
      <c r="A2348" s="5" t="str">
        <f>"HE-"&amp;F2348</f>
        <v>HE-88019</v>
      </c>
      <c r="B2348" s="5" t="s">
        <v>4385</v>
      </c>
      <c r="C2348" s="61" t="s">
        <v>59</v>
      </c>
      <c r="D2348" s="7" t="s">
        <v>5361</v>
      </c>
      <c r="E2348" s="16" t="s">
        <v>5435</v>
      </c>
      <c r="F2348" s="5">
        <v>88019</v>
      </c>
      <c r="G2348" s="16" t="s">
        <v>5436</v>
      </c>
      <c r="H2348" s="45" t="s">
        <v>5437</v>
      </c>
    </row>
    <row r="2349" spans="1:8" x14ac:dyDescent="0.3">
      <c r="A2349" s="20" t="str">
        <f>"HE-"&amp;F2349&amp;"-E"</f>
        <v>HE-88019-E</v>
      </c>
      <c r="B2349" s="20" t="s">
        <v>4385</v>
      </c>
      <c r="C2349" s="61" t="s">
        <v>59</v>
      </c>
      <c r="D2349" s="14" t="s">
        <v>5438</v>
      </c>
      <c r="E2349" s="14" t="s">
        <v>4384</v>
      </c>
      <c r="F2349" s="13">
        <v>88019</v>
      </c>
      <c r="G2349" s="14" t="s">
        <v>4395</v>
      </c>
      <c r="H2349" s="45" t="s">
        <v>5439</v>
      </c>
    </row>
    <row r="2350" spans="1:8" x14ac:dyDescent="0.3">
      <c r="A2350" s="5" t="str">
        <f>"HE-"&amp;F2350</f>
        <v>HE-88020</v>
      </c>
      <c r="B2350" s="5" t="s">
        <v>4385</v>
      </c>
      <c r="C2350" s="61" t="s">
        <v>89</v>
      </c>
      <c r="D2350" s="7" t="s">
        <v>5440</v>
      </c>
      <c r="E2350" s="16" t="s">
        <v>4384</v>
      </c>
      <c r="F2350" s="5">
        <v>88020</v>
      </c>
      <c r="G2350" s="16" t="s">
        <v>5441</v>
      </c>
      <c r="H2350" s="45" t="s">
        <v>5442</v>
      </c>
    </row>
    <row r="2351" spans="1:8" x14ac:dyDescent="0.3">
      <c r="A2351" s="20" t="str">
        <f>"HE-"&amp;F2351&amp;"-E"</f>
        <v>HE-88020-E</v>
      </c>
      <c r="B2351" s="20" t="s">
        <v>4385</v>
      </c>
      <c r="C2351" s="61" t="s">
        <v>89</v>
      </c>
      <c r="D2351" s="14" t="s">
        <v>5443</v>
      </c>
      <c r="E2351" s="14" t="s">
        <v>4384</v>
      </c>
      <c r="F2351" s="13">
        <v>88020</v>
      </c>
      <c r="G2351" s="14" t="s">
        <v>5444</v>
      </c>
      <c r="H2351" s="45" t="s">
        <v>5445</v>
      </c>
    </row>
    <row r="2352" spans="1:8" x14ac:dyDescent="0.3">
      <c r="A2352" s="5" t="str">
        <f>"HE-"&amp;F2352</f>
        <v>HE-88021</v>
      </c>
      <c r="B2352" s="5" t="s">
        <v>4385</v>
      </c>
      <c r="C2352" s="61" t="s">
        <v>6529</v>
      </c>
      <c r="D2352" s="7" t="s">
        <v>5446</v>
      </c>
      <c r="E2352" s="16" t="s">
        <v>5447</v>
      </c>
      <c r="F2352" s="5">
        <v>88021</v>
      </c>
      <c r="G2352" s="16" t="s">
        <v>5448</v>
      </c>
      <c r="H2352" s="45" t="s">
        <v>5449</v>
      </c>
    </row>
    <row r="2353" spans="1:8" x14ac:dyDescent="0.3">
      <c r="A2353" s="20" t="str">
        <f>"HE-"&amp;F2353&amp;"-E"</f>
        <v>HE-88021-E</v>
      </c>
      <c r="B2353" s="20" t="s">
        <v>4385</v>
      </c>
      <c r="C2353" s="61" t="s">
        <v>6529</v>
      </c>
      <c r="D2353" s="14" t="s">
        <v>5450</v>
      </c>
      <c r="E2353" s="14" t="s">
        <v>4384</v>
      </c>
      <c r="F2353" s="13">
        <v>88021</v>
      </c>
      <c r="G2353" s="14" t="s">
        <v>5451</v>
      </c>
      <c r="H2353" s="45" t="s">
        <v>5452</v>
      </c>
    </row>
    <row r="2354" spans="1:8" x14ac:dyDescent="0.3">
      <c r="A2354" s="5" t="str">
        <f>"HE-"&amp;F2354</f>
        <v>HE-88022</v>
      </c>
      <c r="B2354" s="5" t="s">
        <v>4385</v>
      </c>
      <c r="C2354" s="61" t="s">
        <v>59</v>
      </c>
      <c r="D2354" s="7" t="s">
        <v>5453</v>
      </c>
      <c r="E2354" s="16" t="s">
        <v>5454</v>
      </c>
      <c r="F2354" s="5">
        <v>88022</v>
      </c>
      <c r="G2354" s="8" t="s">
        <v>5455</v>
      </c>
      <c r="H2354" s="45" t="s">
        <v>5456</v>
      </c>
    </row>
    <row r="2355" spans="1:8" x14ac:dyDescent="0.3">
      <c r="A2355" s="20" t="str">
        <f>"HE-"&amp;F2355&amp;"-E"</f>
        <v>HE-88022-E</v>
      </c>
      <c r="B2355" s="5" t="s">
        <v>4385</v>
      </c>
      <c r="C2355" s="61" t="s">
        <v>59</v>
      </c>
      <c r="D2355" s="14" t="s">
        <v>5457</v>
      </c>
      <c r="E2355" s="14" t="s">
        <v>4384</v>
      </c>
      <c r="F2355" s="13">
        <v>88022</v>
      </c>
      <c r="G2355" s="14" t="s">
        <v>4396</v>
      </c>
      <c r="H2355" s="45" t="s">
        <v>5458</v>
      </c>
    </row>
    <row r="2356" spans="1:8" x14ac:dyDescent="0.3">
      <c r="A2356" s="5" t="str">
        <f>"HE-"&amp;F2356</f>
        <v>HE-88023</v>
      </c>
      <c r="B2356" s="5" t="s">
        <v>4385</v>
      </c>
      <c r="C2356" s="61" t="s">
        <v>6529</v>
      </c>
      <c r="D2356" s="7" t="s">
        <v>5417</v>
      </c>
      <c r="E2356" s="16" t="s">
        <v>5393</v>
      </c>
      <c r="F2356" s="5">
        <v>88023</v>
      </c>
      <c r="G2356" s="8" t="s">
        <v>5459</v>
      </c>
      <c r="H2356" s="45" t="s">
        <v>5460</v>
      </c>
    </row>
    <row r="2357" spans="1:8" x14ac:dyDescent="0.3">
      <c r="A2357" s="20" t="str">
        <f>"HE-"&amp;F2357&amp;"-E"</f>
        <v>HE-88023-E</v>
      </c>
      <c r="B2357" s="5" t="s">
        <v>4385</v>
      </c>
      <c r="C2357" s="61" t="s">
        <v>6529</v>
      </c>
      <c r="D2357" s="14" t="s">
        <v>5461</v>
      </c>
      <c r="E2357" s="14" t="s">
        <v>4384</v>
      </c>
      <c r="F2357" s="13">
        <v>88023</v>
      </c>
      <c r="G2357" s="14" t="s">
        <v>4397</v>
      </c>
      <c r="H2357" s="45" t="s">
        <v>5462</v>
      </c>
    </row>
    <row r="2358" spans="1:8" x14ac:dyDescent="0.3">
      <c r="A2358" s="5" t="str">
        <f>"HE-"&amp;F2358</f>
        <v>HE-88024</v>
      </c>
      <c r="B2358" s="5" t="s">
        <v>5463</v>
      </c>
      <c r="C2358" s="61" t="s">
        <v>59</v>
      </c>
      <c r="D2358" s="7" t="s">
        <v>5361</v>
      </c>
      <c r="E2358" s="16" t="s">
        <v>5464</v>
      </c>
      <c r="F2358" s="5">
        <v>88024</v>
      </c>
      <c r="G2358" s="8" t="s">
        <v>5465</v>
      </c>
      <c r="H2358" s="45" t="s">
        <v>5466</v>
      </c>
    </row>
    <row r="2359" spans="1:8" x14ac:dyDescent="0.3">
      <c r="A2359" s="5" t="str">
        <f>"HE-"&amp;F2359&amp;"-I"</f>
        <v>HE-88024-I</v>
      </c>
      <c r="B2359" s="5" t="s">
        <v>4385</v>
      </c>
      <c r="C2359" s="61" t="s">
        <v>59</v>
      </c>
      <c r="D2359" s="11" t="s">
        <v>5467</v>
      </c>
      <c r="E2359" s="18" t="s">
        <v>5468</v>
      </c>
      <c r="F2359" s="10">
        <v>88024</v>
      </c>
      <c r="G2359" s="12" t="s">
        <v>5469</v>
      </c>
      <c r="H2359" s="45" t="s">
        <v>5470</v>
      </c>
    </row>
    <row r="2360" spans="1:8" x14ac:dyDescent="0.3">
      <c r="A2360" s="20" t="str">
        <f>"HE-"&amp;F2360&amp;"-E"</f>
        <v>HE-88024-E</v>
      </c>
      <c r="B2360" s="20" t="s">
        <v>4385</v>
      </c>
      <c r="C2360" s="61" t="s">
        <v>59</v>
      </c>
      <c r="D2360" s="14" t="s">
        <v>5403</v>
      </c>
      <c r="E2360" s="14" t="s">
        <v>4384</v>
      </c>
      <c r="F2360" s="13">
        <v>88024</v>
      </c>
      <c r="G2360" s="14" t="s">
        <v>4398</v>
      </c>
      <c r="H2360" s="45" t="s">
        <v>5471</v>
      </c>
    </row>
    <row r="2361" spans="1:8" x14ac:dyDescent="0.3">
      <c r="A2361" s="5" t="str">
        <f>"HE-"&amp;F2361&amp;"-V"</f>
        <v>HE-88024-V</v>
      </c>
      <c r="B2361" s="5" t="s">
        <v>4385</v>
      </c>
      <c r="C2361" s="61" t="s">
        <v>59</v>
      </c>
      <c r="D2361" s="11" t="s">
        <v>5472</v>
      </c>
      <c r="E2361" s="18" t="s">
        <v>5473</v>
      </c>
      <c r="F2361" s="10">
        <v>88024</v>
      </c>
      <c r="G2361" s="12" t="s">
        <v>5474</v>
      </c>
      <c r="H2361" s="45" t="s">
        <v>5475</v>
      </c>
    </row>
    <row r="2362" spans="1:8" x14ac:dyDescent="0.3">
      <c r="A2362" s="5" t="str">
        <f>"HE-"&amp;F2362</f>
        <v>HE-88025</v>
      </c>
      <c r="B2362" s="5" t="s">
        <v>4385</v>
      </c>
      <c r="C2362" s="61" t="s">
        <v>59</v>
      </c>
      <c r="D2362" s="7" t="s">
        <v>5476</v>
      </c>
      <c r="E2362" s="16" t="s">
        <v>5426</v>
      </c>
      <c r="F2362" s="5">
        <v>88025</v>
      </c>
      <c r="G2362" s="8" t="s">
        <v>5477</v>
      </c>
      <c r="H2362" s="45" t="s">
        <v>5478</v>
      </c>
    </row>
    <row r="2363" spans="1:8" x14ac:dyDescent="0.3">
      <c r="A2363" s="5" t="str">
        <f>"HE-"&amp;F2363&amp;"-I"</f>
        <v>HE-88025-I</v>
      </c>
      <c r="B2363" s="5" t="s">
        <v>4385</v>
      </c>
      <c r="C2363" s="61" t="s">
        <v>59</v>
      </c>
      <c r="D2363" s="11" t="s">
        <v>5467</v>
      </c>
      <c r="E2363" s="18" t="s">
        <v>5479</v>
      </c>
      <c r="F2363" s="10">
        <v>88025</v>
      </c>
      <c r="G2363" s="12" t="s">
        <v>5480</v>
      </c>
      <c r="H2363" s="45" t="s">
        <v>5481</v>
      </c>
    </row>
    <row r="2364" spans="1:8" x14ac:dyDescent="0.3">
      <c r="A2364" s="20" t="str">
        <f>"HE-"&amp;F2364&amp;"-E"</f>
        <v>HE-88025-E</v>
      </c>
      <c r="B2364" s="20" t="s">
        <v>4385</v>
      </c>
      <c r="C2364" s="61" t="s">
        <v>59</v>
      </c>
      <c r="D2364" s="14" t="s">
        <v>5482</v>
      </c>
      <c r="E2364" s="14" t="s">
        <v>4384</v>
      </c>
      <c r="F2364" s="13">
        <v>88025</v>
      </c>
      <c r="G2364" s="14" t="s">
        <v>4399</v>
      </c>
      <c r="H2364" s="45" t="s">
        <v>5483</v>
      </c>
    </row>
    <row r="2365" spans="1:8" x14ac:dyDescent="0.3">
      <c r="A2365" s="5" t="str">
        <f>"HE-"&amp;F2365&amp;"-V"</f>
        <v>HE-88025-V</v>
      </c>
      <c r="B2365" s="5" t="s">
        <v>4385</v>
      </c>
      <c r="C2365" s="61" t="s">
        <v>59</v>
      </c>
      <c r="D2365" s="11" t="s">
        <v>5472</v>
      </c>
      <c r="E2365" s="18" t="s">
        <v>5468</v>
      </c>
      <c r="F2365" s="10">
        <v>88025</v>
      </c>
      <c r="G2365" s="12" t="s">
        <v>5477</v>
      </c>
      <c r="H2365" s="45" t="s">
        <v>5484</v>
      </c>
    </row>
    <row r="2366" spans="1:8" x14ac:dyDescent="0.3">
      <c r="A2366" s="5" t="str">
        <f>"HE-"&amp;F2366</f>
        <v>HE-88027</v>
      </c>
      <c r="B2366" s="5" t="s">
        <v>4385</v>
      </c>
      <c r="C2366" s="61" t="s">
        <v>6529</v>
      </c>
      <c r="D2366" s="7" t="s">
        <v>5485</v>
      </c>
      <c r="E2366" s="16" t="s">
        <v>5426</v>
      </c>
      <c r="F2366" s="5">
        <v>88027</v>
      </c>
      <c r="G2366" s="16" t="s">
        <v>5486</v>
      </c>
      <c r="H2366" s="45" t="s">
        <v>5487</v>
      </c>
    </row>
    <row r="2367" spans="1:8" x14ac:dyDescent="0.3">
      <c r="A2367" s="20" t="str">
        <f>"HE-"&amp;F2367&amp;"-E"</f>
        <v>HE-88027-E</v>
      </c>
      <c r="B2367" s="5" t="s">
        <v>4385</v>
      </c>
      <c r="C2367" s="61" t="s">
        <v>6529</v>
      </c>
      <c r="D2367" s="14" t="s">
        <v>5488</v>
      </c>
      <c r="E2367" s="14" t="s">
        <v>4384</v>
      </c>
      <c r="F2367" s="13">
        <v>88027</v>
      </c>
      <c r="G2367" s="14" t="s">
        <v>5489</v>
      </c>
      <c r="H2367" s="45" t="s">
        <v>5490</v>
      </c>
    </row>
    <row r="2368" spans="1:8" x14ac:dyDescent="0.3">
      <c r="A2368" s="5" t="str">
        <f>"HE-"&amp;F2368</f>
        <v>HE-88028</v>
      </c>
      <c r="B2368" s="5" t="s">
        <v>4385</v>
      </c>
      <c r="C2368" s="61" t="s">
        <v>89</v>
      </c>
      <c r="D2368" s="7" t="s">
        <v>5361</v>
      </c>
      <c r="E2368" s="16" t="s">
        <v>5464</v>
      </c>
      <c r="F2368" s="5">
        <v>88028</v>
      </c>
      <c r="G2368" s="16" t="s">
        <v>5491</v>
      </c>
      <c r="H2368" s="45" t="s">
        <v>5492</v>
      </c>
    </row>
    <row r="2369" spans="1:8" x14ac:dyDescent="0.3">
      <c r="A2369" s="20" t="str">
        <f>"HE-"&amp;F2369&amp;"-E"</f>
        <v>HE-88028-E</v>
      </c>
      <c r="B2369" s="20" t="s">
        <v>4385</v>
      </c>
      <c r="C2369" s="61" t="s">
        <v>89</v>
      </c>
      <c r="D2369" s="14" t="s">
        <v>5302</v>
      </c>
      <c r="E2369" s="14" t="s">
        <v>4384</v>
      </c>
      <c r="F2369" s="13">
        <v>88028</v>
      </c>
      <c r="G2369" s="14" t="s">
        <v>4400</v>
      </c>
      <c r="H2369" s="45" t="s">
        <v>5493</v>
      </c>
    </row>
    <row r="2370" spans="1:8" x14ac:dyDescent="0.3">
      <c r="A2370" s="5" t="str">
        <f>"HE-"&amp;F2370</f>
        <v>HE-88029</v>
      </c>
      <c r="B2370" s="5" t="s">
        <v>4385</v>
      </c>
      <c r="C2370" s="61" t="s">
        <v>59</v>
      </c>
      <c r="D2370" s="7" t="s">
        <v>5494</v>
      </c>
      <c r="E2370" s="16" t="s">
        <v>5464</v>
      </c>
      <c r="F2370" s="5">
        <v>88029</v>
      </c>
      <c r="G2370" s="16" t="s">
        <v>5495</v>
      </c>
      <c r="H2370" s="45" t="s">
        <v>5496</v>
      </c>
    </row>
    <row r="2371" spans="1:8" x14ac:dyDescent="0.3">
      <c r="A2371" s="20" t="str">
        <f>"HE-"&amp;F2371&amp;"-E"</f>
        <v>HE-88029-E</v>
      </c>
      <c r="B2371" s="20" t="s">
        <v>4385</v>
      </c>
      <c r="C2371" s="61" t="s">
        <v>59</v>
      </c>
      <c r="D2371" s="14" t="s">
        <v>5482</v>
      </c>
      <c r="E2371" s="14" t="s">
        <v>4384</v>
      </c>
      <c r="F2371" s="13">
        <v>88029</v>
      </c>
      <c r="G2371" s="14" t="s">
        <v>4401</v>
      </c>
      <c r="H2371" s="45" t="s">
        <v>5497</v>
      </c>
    </row>
    <row r="2372" spans="1:8" x14ac:dyDescent="0.3">
      <c r="A2372" s="5" t="str">
        <f>"HE-"&amp;F2372</f>
        <v>HE-88030</v>
      </c>
      <c r="B2372" s="5" t="s">
        <v>4385</v>
      </c>
      <c r="C2372" s="61" t="s">
        <v>89</v>
      </c>
      <c r="D2372" s="7" t="s">
        <v>5498</v>
      </c>
      <c r="E2372" s="16" t="s">
        <v>5393</v>
      </c>
      <c r="F2372" s="5">
        <v>88030</v>
      </c>
      <c r="G2372" s="16" t="s">
        <v>5499</v>
      </c>
      <c r="H2372" s="45" t="s">
        <v>5500</v>
      </c>
    </row>
    <row r="2373" spans="1:8" x14ac:dyDescent="0.3">
      <c r="A2373" s="20" t="str">
        <f>"HE-"&amp;F2373&amp;"-E"</f>
        <v>HE-88030-E</v>
      </c>
      <c r="B2373" s="20" t="s">
        <v>4385</v>
      </c>
      <c r="C2373" s="61" t="s">
        <v>89</v>
      </c>
      <c r="D2373" s="14" t="s">
        <v>5501</v>
      </c>
      <c r="E2373" s="14" t="s">
        <v>4384</v>
      </c>
      <c r="F2373" s="13">
        <v>88030</v>
      </c>
      <c r="G2373" s="14" t="s">
        <v>4402</v>
      </c>
      <c r="H2373" s="45" t="s">
        <v>5502</v>
      </c>
    </row>
    <row r="2374" spans="1:8" x14ac:dyDescent="0.3">
      <c r="A2374" s="5" t="str">
        <f>"HE-"&amp;F2374</f>
        <v>HE-88031</v>
      </c>
      <c r="B2374" s="5" t="s">
        <v>4385</v>
      </c>
      <c r="C2374" s="61" t="s">
        <v>2009</v>
      </c>
      <c r="D2374" s="7" t="s">
        <v>5313</v>
      </c>
      <c r="E2374" s="16" t="s">
        <v>5435</v>
      </c>
      <c r="F2374" s="5">
        <v>88031</v>
      </c>
      <c r="G2374" s="16" t="s">
        <v>5503</v>
      </c>
      <c r="H2374" s="45" t="s">
        <v>5504</v>
      </c>
    </row>
    <row r="2375" spans="1:8" x14ac:dyDescent="0.3">
      <c r="A2375" s="20" t="str">
        <f>"HE-"&amp;F2375&amp;"-E"</f>
        <v>HE-88031-E</v>
      </c>
      <c r="B2375" s="20" t="s">
        <v>4385</v>
      </c>
      <c r="C2375" s="61" t="s">
        <v>2009</v>
      </c>
      <c r="D2375" s="14" t="s">
        <v>5403</v>
      </c>
      <c r="E2375" s="14" t="s">
        <v>4384</v>
      </c>
      <c r="F2375" s="13">
        <v>88031</v>
      </c>
      <c r="G2375" s="14" t="s">
        <v>4403</v>
      </c>
      <c r="H2375" s="45" t="s">
        <v>5505</v>
      </c>
    </row>
    <row r="2376" spans="1:8" x14ac:dyDescent="0.3">
      <c r="A2376" s="5" t="str">
        <f>"HE-"&amp;F2376</f>
        <v>HE-88032</v>
      </c>
      <c r="B2376" s="5" t="s">
        <v>4385</v>
      </c>
      <c r="C2376" s="61" t="s">
        <v>67</v>
      </c>
      <c r="D2376" s="7" t="s">
        <v>5321</v>
      </c>
      <c r="E2376" s="16" t="s">
        <v>5435</v>
      </c>
      <c r="F2376" s="5">
        <v>88032</v>
      </c>
      <c r="G2376" s="16" t="s">
        <v>4404</v>
      </c>
      <c r="H2376" s="45" t="s">
        <v>5506</v>
      </c>
    </row>
    <row r="2377" spans="1:8" x14ac:dyDescent="0.3">
      <c r="A2377" s="20" t="str">
        <f>"HE-"&amp;F2377&amp;"-E"</f>
        <v>HE-88032-E</v>
      </c>
      <c r="B2377" s="20" t="s">
        <v>4385</v>
      </c>
      <c r="C2377" s="61" t="s">
        <v>67</v>
      </c>
      <c r="D2377" s="14" t="s">
        <v>5507</v>
      </c>
      <c r="E2377" s="14" t="s">
        <v>4384</v>
      </c>
      <c r="F2377" s="13">
        <v>88032</v>
      </c>
      <c r="G2377" s="14" t="s">
        <v>4404</v>
      </c>
      <c r="H2377" s="45" t="s">
        <v>5508</v>
      </c>
    </row>
    <row r="2378" spans="1:8" x14ac:dyDescent="0.3">
      <c r="A2378" s="5" t="str">
        <f>"HE-"&amp;F2378</f>
        <v>HE-88033</v>
      </c>
      <c r="B2378" s="5" t="s">
        <v>4385</v>
      </c>
      <c r="C2378" s="61" t="s">
        <v>2009</v>
      </c>
      <c r="D2378" s="7" t="s">
        <v>5453</v>
      </c>
      <c r="E2378" s="16" t="s">
        <v>5393</v>
      </c>
      <c r="F2378" s="5">
        <v>88033</v>
      </c>
      <c r="G2378" s="16" t="s">
        <v>4405</v>
      </c>
      <c r="H2378" s="45" t="s">
        <v>5509</v>
      </c>
    </row>
    <row r="2379" spans="1:8" x14ac:dyDescent="0.3">
      <c r="A2379" s="20" t="str">
        <f>"HE-"&amp;F2379&amp;"-E"</f>
        <v>HE-88033-E</v>
      </c>
      <c r="B2379" s="20" t="s">
        <v>4385</v>
      </c>
      <c r="C2379" s="61" t="s">
        <v>2009</v>
      </c>
      <c r="D2379" s="14" t="s">
        <v>5403</v>
      </c>
      <c r="E2379" s="14" t="s">
        <v>4384</v>
      </c>
      <c r="F2379" s="13">
        <v>88033</v>
      </c>
      <c r="G2379" s="14" t="s">
        <v>4405</v>
      </c>
      <c r="H2379" s="45" t="s">
        <v>5510</v>
      </c>
    </row>
    <row r="2380" spans="1:8" x14ac:dyDescent="0.3">
      <c r="A2380" s="5" t="str">
        <f>"HE-"&amp;F2380</f>
        <v>HE-88034</v>
      </c>
      <c r="B2380" s="5" t="s">
        <v>4385</v>
      </c>
      <c r="C2380" s="61" t="s">
        <v>2009</v>
      </c>
      <c r="D2380" s="7" t="s">
        <v>5511</v>
      </c>
      <c r="E2380" s="16" t="s">
        <v>5512</v>
      </c>
      <c r="F2380" s="5">
        <v>88034</v>
      </c>
      <c r="G2380" s="16" t="s">
        <v>4406</v>
      </c>
      <c r="H2380" s="45" t="s">
        <v>5513</v>
      </c>
    </row>
    <row r="2381" spans="1:8" x14ac:dyDescent="0.3">
      <c r="A2381" s="20" t="str">
        <f>"HE-"&amp;F2381&amp;"-E"</f>
        <v>HE-88034-E</v>
      </c>
      <c r="B2381" s="20" t="s">
        <v>4385</v>
      </c>
      <c r="C2381" s="61" t="s">
        <v>2009</v>
      </c>
      <c r="D2381" s="14" t="s">
        <v>5310</v>
      </c>
      <c r="E2381" s="14" t="s">
        <v>4384</v>
      </c>
      <c r="F2381" s="13">
        <v>88034</v>
      </c>
      <c r="G2381" s="14" t="s">
        <v>4406</v>
      </c>
      <c r="H2381" s="45" t="s">
        <v>5514</v>
      </c>
    </row>
    <row r="2382" spans="1:8" x14ac:dyDescent="0.3">
      <c r="A2382" s="5" t="str">
        <f>"HE-"&amp;F2382</f>
        <v>HE-88035</v>
      </c>
      <c r="B2382" s="5" t="s">
        <v>5515</v>
      </c>
      <c r="C2382" s="61" t="s">
        <v>2009</v>
      </c>
      <c r="D2382" s="7" t="s">
        <v>5321</v>
      </c>
      <c r="E2382" s="16" t="s">
        <v>5435</v>
      </c>
      <c r="F2382" s="5">
        <v>88035</v>
      </c>
      <c r="G2382" s="16" t="s">
        <v>4407</v>
      </c>
      <c r="H2382" s="45" t="s">
        <v>5516</v>
      </c>
    </row>
    <row r="2383" spans="1:8" x14ac:dyDescent="0.3">
      <c r="A2383" s="20" t="str">
        <f>"HE-"&amp;F2383&amp;"-E"</f>
        <v>HE-88035-E</v>
      </c>
      <c r="B2383" s="20" t="s">
        <v>4385</v>
      </c>
      <c r="C2383" s="61" t="s">
        <v>2009</v>
      </c>
      <c r="D2383" s="14" t="s">
        <v>5396</v>
      </c>
      <c r="E2383" s="14" t="s">
        <v>4384</v>
      </c>
      <c r="F2383" s="13">
        <v>88035</v>
      </c>
      <c r="G2383" s="14" t="s">
        <v>4407</v>
      </c>
      <c r="H2383" s="45" t="s">
        <v>5517</v>
      </c>
    </row>
    <row r="2384" spans="1:8" x14ac:dyDescent="0.3">
      <c r="A2384" s="5" t="str">
        <f>"HE-"&amp;F2384</f>
        <v>HE-88036</v>
      </c>
      <c r="B2384" s="5" t="s">
        <v>5515</v>
      </c>
      <c r="C2384" s="61" t="s">
        <v>59</v>
      </c>
      <c r="D2384" s="7" t="s">
        <v>5417</v>
      </c>
      <c r="E2384" s="16" t="s">
        <v>5435</v>
      </c>
      <c r="F2384" s="5">
        <v>88036</v>
      </c>
      <c r="G2384" s="16" t="s">
        <v>4408</v>
      </c>
      <c r="H2384" s="45" t="s">
        <v>5518</v>
      </c>
    </row>
    <row r="2385" spans="1:8" x14ac:dyDescent="0.3">
      <c r="A2385" s="20" t="str">
        <f>"HE-"&amp;F2385&amp;"-E"</f>
        <v>HE-88036-E</v>
      </c>
      <c r="B2385" s="20" t="s">
        <v>4385</v>
      </c>
      <c r="C2385" s="61" t="s">
        <v>59</v>
      </c>
      <c r="D2385" s="14" t="s">
        <v>5396</v>
      </c>
      <c r="E2385" s="14" t="s">
        <v>4384</v>
      </c>
      <c r="F2385" s="13">
        <v>88036</v>
      </c>
      <c r="G2385" s="14" t="s">
        <v>4408</v>
      </c>
      <c r="H2385" s="45" t="s">
        <v>5519</v>
      </c>
    </row>
    <row r="2386" spans="1:8" x14ac:dyDescent="0.3">
      <c r="A2386" s="5" t="str">
        <f>"HE-"&amp;F2386</f>
        <v>HE-88037</v>
      </c>
      <c r="B2386" s="5" t="s">
        <v>5520</v>
      </c>
      <c r="C2386" s="61" t="s">
        <v>2489</v>
      </c>
      <c r="D2386" s="7" t="s">
        <v>5521</v>
      </c>
      <c r="E2386" s="16" t="s">
        <v>5522</v>
      </c>
      <c r="F2386" s="5">
        <v>88037</v>
      </c>
      <c r="G2386" s="16" t="s">
        <v>5523</v>
      </c>
      <c r="H2386" s="45" t="s">
        <v>5524</v>
      </c>
    </row>
    <row r="2387" spans="1:8" x14ac:dyDescent="0.3">
      <c r="A2387" s="20" t="str">
        <f>"HE-"&amp;F2387&amp;"-E"</f>
        <v>HE-88037-E</v>
      </c>
      <c r="B2387" s="20" t="s">
        <v>4385</v>
      </c>
      <c r="C2387" s="61" t="s">
        <v>2489</v>
      </c>
      <c r="D2387" s="14" t="s">
        <v>5443</v>
      </c>
      <c r="E2387" s="14" t="s">
        <v>4384</v>
      </c>
      <c r="F2387" s="13">
        <v>88037</v>
      </c>
      <c r="G2387" s="14" t="s">
        <v>4409</v>
      </c>
      <c r="H2387" s="45" t="s">
        <v>5525</v>
      </c>
    </row>
    <row r="2388" spans="1:8" x14ac:dyDescent="0.3">
      <c r="A2388" s="5" t="str">
        <f>"HE-"&amp;F2388</f>
        <v>HE-88038</v>
      </c>
      <c r="B2388" s="20" t="s">
        <v>4385</v>
      </c>
      <c r="C2388" s="61" t="s">
        <v>59</v>
      </c>
      <c r="D2388" s="7" t="s">
        <v>5526</v>
      </c>
      <c r="E2388" s="16" t="s">
        <v>5454</v>
      </c>
      <c r="F2388" s="5">
        <v>88038</v>
      </c>
      <c r="G2388" s="7" t="s">
        <v>5527</v>
      </c>
      <c r="H2388" s="45" t="s">
        <v>5528</v>
      </c>
    </row>
    <row r="2389" spans="1:8" x14ac:dyDescent="0.3">
      <c r="A2389" s="20" t="str">
        <f>"HE-"&amp;F2389&amp;"-E"</f>
        <v>HE-88038-E</v>
      </c>
      <c r="B2389" s="20" t="s">
        <v>4385</v>
      </c>
      <c r="C2389" s="61" t="s">
        <v>59</v>
      </c>
      <c r="D2389" s="14" t="s">
        <v>5326</v>
      </c>
      <c r="E2389" s="23" t="s">
        <v>5522</v>
      </c>
      <c r="F2389" s="25">
        <v>88038</v>
      </c>
      <c r="G2389" s="14" t="s">
        <v>5527</v>
      </c>
      <c r="H2389" s="45" t="s">
        <v>5529</v>
      </c>
    </row>
    <row r="2390" spans="1:8" x14ac:dyDescent="0.3">
      <c r="A2390" s="5" t="str">
        <f t="shared" ref="A2390:A2396" si="1">"HE-"&amp;F2390</f>
        <v>HE-88039</v>
      </c>
      <c r="B2390" s="20" t="s">
        <v>4385</v>
      </c>
      <c r="C2390" s="61" t="s">
        <v>59</v>
      </c>
      <c r="D2390" s="7" t="s">
        <v>5530</v>
      </c>
      <c r="E2390" s="16" t="s">
        <v>5531</v>
      </c>
      <c r="F2390" s="5">
        <v>88039</v>
      </c>
      <c r="G2390" s="7" t="s">
        <v>5532</v>
      </c>
      <c r="H2390" s="45" t="s">
        <v>5533</v>
      </c>
    </row>
    <row r="2391" spans="1:8" x14ac:dyDescent="0.3">
      <c r="A2391" s="5" t="str">
        <f t="shared" si="1"/>
        <v>HE-88040</v>
      </c>
      <c r="B2391" s="20" t="s">
        <v>4385</v>
      </c>
      <c r="C2391" s="61" t="s">
        <v>59</v>
      </c>
      <c r="D2391" s="7" t="s">
        <v>5534</v>
      </c>
      <c r="E2391" s="16" t="s">
        <v>5535</v>
      </c>
      <c r="F2391" s="5">
        <v>88040</v>
      </c>
      <c r="G2391" s="7" t="s">
        <v>5536</v>
      </c>
      <c r="H2391" s="45" t="s">
        <v>5537</v>
      </c>
    </row>
    <row r="2392" spans="1:8" x14ac:dyDescent="0.3">
      <c r="A2392" s="5" t="str">
        <f t="shared" si="1"/>
        <v>HE-88041</v>
      </c>
      <c r="B2392" s="20" t="s">
        <v>4385</v>
      </c>
      <c r="C2392" s="61" t="s">
        <v>2009</v>
      </c>
      <c r="D2392" s="7" t="s">
        <v>5328</v>
      </c>
      <c r="E2392" s="16" t="s">
        <v>5538</v>
      </c>
      <c r="F2392" s="5">
        <v>88041</v>
      </c>
      <c r="G2392" s="7" t="s">
        <v>5539</v>
      </c>
      <c r="H2392" s="45" t="s">
        <v>5540</v>
      </c>
    </row>
    <row r="2393" spans="1:8" x14ac:dyDescent="0.3">
      <c r="A2393" s="5" t="str">
        <f t="shared" si="1"/>
        <v>HE-88042</v>
      </c>
      <c r="B2393" s="20" t="s">
        <v>4385</v>
      </c>
      <c r="C2393" s="61" t="s">
        <v>2009</v>
      </c>
      <c r="D2393" s="7" t="s">
        <v>5453</v>
      </c>
      <c r="E2393" s="16" t="s">
        <v>5522</v>
      </c>
      <c r="F2393" s="5">
        <v>88042</v>
      </c>
      <c r="G2393" s="7" t="s">
        <v>5541</v>
      </c>
      <c r="H2393" s="45" t="s">
        <v>5542</v>
      </c>
    </row>
    <row r="2394" spans="1:8" x14ac:dyDescent="0.3">
      <c r="A2394" s="5" t="str">
        <f t="shared" si="1"/>
        <v>HE-88043</v>
      </c>
      <c r="B2394" s="20" t="s">
        <v>4385</v>
      </c>
      <c r="C2394" s="61" t="s">
        <v>2009</v>
      </c>
      <c r="D2394" s="7" t="s">
        <v>5498</v>
      </c>
      <c r="E2394" s="16" t="s">
        <v>5479</v>
      </c>
      <c r="F2394" s="5">
        <v>88043</v>
      </c>
      <c r="G2394" s="7" t="s">
        <v>5543</v>
      </c>
      <c r="H2394" s="45" t="s">
        <v>5544</v>
      </c>
    </row>
    <row r="2395" spans="1:8" x14ac:dyDescent="0.3">
      <c r="A2395" s="5" t="str">
        <f t="shared" si="1"/>
        <v>HE-88044</v>
      </c>
      <c r="B2395" s="20" t="s">
        <v>4385</v>
      </c>
      <c r="C2395" s="61" t="s">
        <v>59</v>
      </c>
      <c r="D2395" s="7" t="s">
        <v>5545</v>
      </c>
      <c r="E2395" s="16" t="s">
        <v>5535</v>
      </c>
      <c r="F2395" s="5">
        <v>88044</v>
      </c>
      <c r="G2395" s="7" t="s">
        <v>5546</v>
      </c>
      <c r="H2395" s="45" t="s">
        <v>5547</v>
      </c>
    </row>
    <row r="2396" spans="1:8" x14ac:dyDescent="0.3">
      <c r="A2396" s="5" t="str">
        <f t="shared" si="1"/>
        <v>HE-88045</v>
      </c>
      <c r="B2396" s="20" t="s">
        <v>4385</v>
      </c>
      <c r="C2396" s="61" t="s">
        <v>59</v>
      </c>
      <c r="D2396" s="7" t="s">
        <v>5453</v>
      </c>
      <c r="E2396" s="16" t="s">
        <v>5548</v>
      </c>
      <c r="F2396" s="5">
        <v>88045</v>
      </c>
      <c r="G2396" s="7" t="s">
        <v>5549</v>
      </c>
      <c r="H2396" s="45" t="s">
        <v>5550</v>
      </c>
    </row>
    <row r="2397" spans="1:8" x14ac:dyDescent="0.3">
      <c r="A2397" s="5" t="str">
        <f>"HE-"&amp;F2397</f>
        <v>HE-LTC16-I</v>
      </c>
      <c r="B2397" s="20" t="s">
        <v>5551</v>
      </c>
      <c r="C2397" s="61" t="s">
        <v>6529</v>
      </c>
      <c r="D2397" s="11" t="s">
        <v>5552</v>
      </c>
      <c r="E2397" s="30" t="s">
        <v>4384</v>
      </c>
      <c r="F2397" s="31" t="s">
        <v>4410</v>
      </c>
      <c r="G2397" s="32" t="s">
        <v>4411</v>
      </c>
      <c r="H2397" s="45" t="s">
        <v>5553</v>
      </c>
    </row>
    <row r="2398" spans="1:8" x14ac:dyDescent="0.3">
      <c r="A2398" s="5" t="str">
        <f>"HE-"&amp;F2398</f>
        <v>HE-LTC16-V</v>
      </c>
      <c r="B2398" s="20" t="s">
        <v>5554</v>
      </c>
      <c r="C2398" s="61" t="s">
        <v>6529</v>
      </c>
      <c r="D2398" s="11" t="s">
        <v>5555</v>
      </c>
      <c r="E2398" s="11" t="s">
        <v>4384</v>
      </c>
      <c r="F2398" s="29" t="s">
        <v>4412</v>
      </c>
      <c r="G2398" s="11" t="s">
        <v>4411</v>
      </c>
      <c r="H2398" s="45" t="s">
        <v>5556</v>
      </c>
    </row>
    <row r="2399" spans="1:8" x14ac:dyDescent="0.3">
      <c r="A2399" s="5" t="str">
        <f>"HE-"&amp;F2399</f>
        <v>HE-10221</v>
      </c>
      <c r="B2399" s="20" t="s">
        <v>5557</v>
      </c>
      <c r="C2399" s="61" t="s">
        <v>2489</v>
      </c>
      <c r="D2399" s="7" t="s">
        <v>5558</v>
      </c>
      <c r="E2399" s="16" t="s">
        <v>4413</v>
      </c>
      <c r="F2399" s="5">
        <v>10221</v>
      </c>
      <c r="G2399" s="16" t="s">
        <v>5559</v>
      </c>
      <c r="H2399" s="45" t="s">
        <v>5560</v>
      </c>
    </row>
    <row r="2400" spans="1:8" x14ac:dyDescent="0.3">
      <c r="A2400" s="20" t="str">
        <f>"HE-"&amp;F2400&amp;"-E"</f>
        <v>HE-10221-E</v>
      </c>
      <c r="B2400" s="20" t="s">
        <v>5561</v>
      </c>
      <c r="C2400" s="61" t="s">
        <v>2489</v>
      </c>
      <c r="D2400" s="14" t="s">
        <v>5396</v>
      </c>
      <c r="E2400" s="14" t="s">
        <v>4413</v>
      </c>
      <c r="F2400" s="13">
        <v>10221</v>
      </c>
      <c r="G2400" s="14" t="s">
        <v>4414</v>
      </c>
      <c r="H2400" s="45" t="s">
        <v>5562</v>
      </c>
    </row>
    <row r="2401" spans="1:8" x14ac:dyDescent="0.3">
      <c r="A2401" s="5" t="str">
        <f>"HE-"&amp;F2401</f>
        <v>HE-10222</v>
      </c>
      <c r="B2401" s="20" t="s">
        <v>5563</v>
      </c>
      <c r="C2401" s="61" t="s">
        <v>2489</v>
      </c>
      <c r="D2401" s="7" t="s">
        <v>5355</v>
      </c>
      <c r="E2401" s="16" t="s">
        <v>4413</v>
      </c>
      <c r="F2401" s="5">
        <v>10222</v>
      </c>
      <c r="G2401" s="16" t="s">
        <v>5564</v>
      </c>
      <c r="H2401" s="45" t="s">
        <v>5565</v>
      </c>
    </row>
    <row r="2402" spans="1:8" x14ac:dyDescent="0.3">
      <c r="A2402" s="20" t="str">
        <f>"HE-"&amp;F2402&amp;"-E"</f>
        <v>HE-10222-E</v>
      </c>
      <c r="B2402" s="20" t="s">
        <v>5566</v>
      </c>
      <c r="C2402" s="61" t="s">
        <v>2489</v>
      </c>
      <c r="D2402" s="14" t="s">
        <v>5376</v>
      </c>
      <c r="E2402" s="14" t="s">
        <v>4413</v>
      </c>
      <c r="F2402" s="13">
        <v>10222</v>
      </c>
      <c r="G2402" s="14" t="s">
        <v>5567</v>
      </c>
      <c r="H2402" s="45" t="s">
        <v>5568</v>
      </c>
    </row>
    <row r="2403" spans="1:8" x14ac:dyDescent="0.3">
      <c r="A2403" s="5" t="str">
        <f>"HE-"&amp;F2403</f>
        <v>HE-10159</v>
      </c>
      <c r="B2403" s="5" t="s">
        <v>5569</v>
      </c>
      <c r="C2403" s="61" t="s">
        <v>2489</v>
      </c>
      <c r="D2403" s="7" t="s">
        <v>5545</v>
      </c>
      <c r="E2403" s="16" t="s">
        <v>5570</v>
      </c>
      <c r="F2403" s="20">
        <v>10159</v>
      </c>
      <c r="G2403" s="15" t="s">
        <v>5571</v>
      </c>
      <c r="H2403" s="45" t="s">
        <v>5572</v>
      </c>
    </row>
    <row r="2404" spans="1:8" x14ac:dyDescent="0.3">
      <c r="A2404" s="5" t="str">
        <f>"HE-"&amp;F2404&amp;"-J"</f>
        <v>HE-10159-J</v>
      </c>
      <c r="B2404" s="5" t="s">
        <v>5573</v>
      </c>
      <c r="C2404" s="61" t="s">
        <v>2489</v>
      </c>
      <c r="D2404" s="11" t="s">
        <v>5574</v>
      </c>
      <c r="E2404" s="18" t="s">
        <v>5575</v>
      </c>
      <c r="F2404" s="29">
        <v>10159</v>
      </c>
      <c r="G2404" s="17" t="s">
        <v>5576</v>
      </c>
      <c r="H2404" s="45" t="s">
        <v>5577</v>
      </c>
    </row>
    <row r="2405" spans="1:8" x14ac:dyDescent="0.3">
      <c r="A2405" s="20" t="str">
        <f>"HE-"&amp;F2405&amp;"-E"</f>
        <v>HE-10159-E</v>
      </c>
      <c r="B2405" s="5" t="s">
        <v>5578</v>
      </c>
      <c r="C2405" s="61" t="s">
        <v>2489</v>
      </c>
      <c r="D2405" s="14" t="s">
        <v>5579</v>
      </c>
      <c r="E2405" s="23" t="s">
        <v>5580</v>
      </c>
      <c r="F2405" s="13">
        <v>10159</v>
      </c>
      <c r="G2405" s="14" t="s">
        <v>4415</v>
      </c>
      <c r="H2405" s="45" t="s">
        <v>5581</v>
      </c>
    </row>
    <row r="2406" spans="1:8" x14ac:dyDescent="0.3">
      <c r="A2406" s="5" t="str">
        <f>"HE-"&amp;F2406</f>
        <v>HE-10274</v>
      </c>
      <c r="B2406" s="6" t="s">
        <v>4416</v>
      </c>
      <c r="C2406" s="61" t="s">
        <v>2489</v>
      </c>
      <c r="D2406" s="7" t="s">
        <v>5558</v>
      </c>
      <c r="E2406" s="16" t="s">
        <v>5582</v>
      </c>
      <c r="F2406" s="5">
        <v>10274</v>
      </c>
      <c r="G2406" s="16" t="s">
        <v>5583</v>
      </c>
      <c r="H2406" s="45" t="s">
        <v>5584</v>
      </c>
    </row>
    <row r="2407" spans="1:8" x14ac:dyDescent="0.3">
      <c r="A2407" s="5" t="str">
        <f>"HE-"&amp;F2407&amp;"-I"</f>
        <v>HE-10274-I</v>
      </c>
      <c r="B2407" s="6" t="s">
        <v>4416</v>
      </c>
      <c r="C2407" s="61" t="s">
        <v>2489</v>
      </c>
      <c r="D2407" s="11" t="s">
        <v>5585</v>
      </c>
      <c r="E2407" s="18" t="s">
        <v>5580</v>
      </c>
      <c r="F2407" s="10">
        <v>10274</v>
      </c>
      <c r="G2407" s="18" t="s">
        <v>5586</v>
      </c>
      <c r="H2407" s="45" t="s">
        <v>5587</v>
      </c>
    </row>
    <row r="2408" spans="1:8" x14ac:dyDescent="0.3">
      <c r="A2408" s="20" t="str">
        <f>"HE-"&amp;F2408&amp;"-E"</f>
        <v>HE-10274-E</v>
      </c>
      <c r="B2408" s="20" t="s">
        <v>4416</v>
      </c>
      <c r="C2408" s="61" t="s">
        <v>2489</v>
      </c>
      <c r="D2408" s="14" t="s">
        <v>5310</v>
      </c>
      <c r="E2408" s="14" t="s">
        <v>4417</v>
      </c>
      <c r="F2408" s="13">
        <v>10274</v>
      </c>
      <c r="G2408" s="14" t="s">
        <v>4418</v>
      </c>
      <c r="H2408" s="45" t="s">
        <v>5588</v>
      </c>
    </row>
    <row r="2409" spans="1:8" x14ac:dyDescent="0.3">
      <c r="A2409" s="5" t="str">
        <f>"HE-"&amp;F2409&amp;"-V"</f>
        <v>HE-10274-V</v>
      </c>
      <c r="B2409" s="6" t="s">
        <v>4416</v>
      </c>
      <c r="C2409" s="61" t="s">
        <v>2489</v>
      </c>
      <c r="D2409" s="11" t="s">
        <v>5589</v>
      </c>
      <c r="E2409" s="18" t="s">
        <v>5590</v>
      </c>
      <c r="F2409" s="10">
        <v>10274</v>
      </c>
      <c r="G2409" s="18" t="s">
        <v>5591</v>
      </c>
      <c r="H2409" s="45" t="s">
        <v>5592</v>
      </c>
    </row>
    <row r="2410" spans="1:8" x14ac:dyDescent="0.3">
      <c r="A2410" s="5" t="str">
        <f>"HE-"&amp;F2410</f>
        <v>HE-10275</v>
      </c>
      <c r="B2410" s="6" t="s">
        <v>4416</v>
      </c>
      <c r="C2410" s="61" t="s">
        <v>2489</v>
      </c>
      <c r="D2410" s="7" t="s">
        <v>5313</v>
      </c>
      <c r="E2410" s="16" t="s">
        <v>5593</v>
      </c>
      <c r="F2410" s="5">
        <v>10275</v>
      </c>
      <c r="G2410" s="16" t="s">
        <v>5594</v>
      </c>
      <c r="H2410" s="45" t="s">
        <v>5595</v>
      </c>
    </row>
    <row r="2411" spans="1:8" x14ac:dyDescent="0.3">
      <c r="A2411" s="5" t="str">
        <f>"HE-"&amp;F2411&amp;"-I"</f>
        <v>HE-10275-I</v>
      </c>
      <c r="B2411" s="6" t="s">
        <v>4416</v>
      </c>
      <c r="C2411" s="61" t="s">
        <v>2489</v>
      </c>
      <c r="D2411" s="11" t="s">
        <v>5596</v>
      </c>
      <c r="E2411" s="18" t="s">
        <v>5580</v>
      </c>
      <c r="F2411" s="10">
        <v>10275</v>
      </c>
      <c r="G2411" s="18" t="s">
        <v>5597</v>
      </c>
      <c r="H2411" s="45" t="s">
        <v>5598</v>
      </c>
    </row>
    <row r="2412" spans="1:8" x14ac:dyDescent="0.3">
      <c r="A2412" s="20" t="str">
        <f>"HE-"&amp;F2412&amp;"-E"</f>
        <v>HE-10275-E</v>
      </c>
      <c r="B2412" s="20" t="s">
        <v>4416</v>
      </c>
      <c r="C2412" s="61" t="s">
        <v>2489</v>
      </c>
      <c r="D2412" s="14" t="s">
        <v>5599</v>
      </c>
      <c r="E2412" s="14" t="s">
        <v>4417</v>
      </c>
      <c r="F2412" s="13">
        <v>10275</v>
      </c>
      <c r="G2412" s="14" t="s">
        <v>4419</v>
      </c>
      <c r="H2412" s="45" t="s">
        <v>5600</v>
      </c>
    </row>
    <row r="2413" spans="1:8" x14ac:dyDescent="0.3">
      <c r="A2413" s="5" t="str">
        <f>"HE-"&amp;F2413&amp;"-V"</f>
        <v>HE-10275-V</v>
      </c>
      <c r="B2413" s="6" t="s">
        <v>4416</v>
      </c>
      <c r="C2413" s="61" t="s">
        <v>2489</v>
      </c>
      <c r="D2413" s="11" t="s">
        <v>5601</v>
      </c>
      <c r="E2413" s="18" t="s">
        <v>5602</v>
      </c>
      <c r="F2413" s="10">
        <v>10275</v>
      </c>
      <c r="G2413" s="18" t="s">
        <v>5603</v>
      </c>
      <c r="H2413" s="45" t="s">
        <v>5604</v>
      </c>
    </row>
    <row r="2414" spans="1:8" x14ac:dyDescent="0.3">
      <c r="A2414" s="5" t="str">
        <f>"HE-"&amp;F2414</f>
        <v>HE-87000</v>
      </c>
      <c r="B2414" s="6" t="s">
        <v>4416</v>
      </c>
      <c r="C2414" s="61" t="s">
        <v>2489</v>
      </c>
      <c r="D2414" s="7" t="s">
        <v>5545</v>
      </c>
      <c r="E2414" s="16" t="s">
        <v>5605</v>
      </c>
      <c r="F2414" s="5">
        <v>87000</v>
      </c>
      <c r="G2414" s="16" t="s">
        <v>5606</v>
      </c>
      <c r="H2414" s="45" t="s">
        <v>5607</v>
      </c>
    </row>
    <row r="2415" spans="1:8" x14ac:dyDescent="0.3">
      <c r="A2415" s="20" t="str">
        <f>"HE-"&amp;F2415&amp;"-E"</f>
        <v>HE-87000-E</v>
      </c>
      <c r="B2415" s="20" t="s">
        <v>4416</v>
      </c>
      <c r="C2415" s="61" t="s">
        <v>2489</v>
      </c>
      <c r="D2415" s="14" t="s">
        <v>5608</v>
      </c>
      <c r="E2415" s="14" t="s">
        <v>4417</v>
      </c>
      <c r="F2415" s="13">
        <v>87000</v>
      </c>
      <c r="G2415" s="14" t="s">
        <v>4420</v>
      </c>
      <c r="H2415" s="45" t="s">
        <v>5609</v>
      </c>
    </row>
    <row r="2416" spans="1:8" x14ac:dyDescent="0.3">
      <c r="A2416" s="5" t="str">
        <f>"HE-"&amp;F2416</f>
        <v>HE-87001</v>
      </c>
      <c r="B2416" s="6" t="s">
        <v>4416</v>
      </c>
      <c r="C2416" s="61" t="s">
        <v>59</v>
      </c>
      <c r="D2416" s="7" t="s">
        <v>5610</v>
      </c>
      <c r="E2416" s="16" t="s">
        <v>5611</v>
      </c>
      <c r="F2416" s="5">
        <v>87001</v>
      </c>
      <c r="G2416" s="15" t="s">
        <v>5612</v>
      </c>
      <c r="H2416" s="45" t="s">
        <v>5613</v>
      </c>
    </row>
    <row r="2417" spans="1:8" x14ac:dyDescent="0.3">
      <c r="A2417" s="20" t="str">
        <f>"HE-"&amp;F2417&amp;"-E"</f>
        <v>HE-87001-E</v>
      </c>
      <c r="B2417" s="20" t="s">
        <v>4416</v>
      </c>
      <c r="C2417" s="61" t="s">
        <v>59</v>
      </c>
      <c r="D2417" s="14" t="s">
        <v>5614</v>
      </c>
      <c r="E2417" s="14" t="s">
        <v>4417</v>
      </c>
      <c r="F2417" s="13">
        <v>87001</v>
      </c>
      <c r="G2417" s="14" t="s">
        <v>4421</v>
      </c>
      <c r="H2417" s="45" t="s">
        <v>5615</v>
      </c>
    </row>
    <row r="2418" spans="1:8" x14ac:dyDescent="0.3">
      <c r="A2418" s="5" t="str">
        <f>"HE-"&amp;F2418</f>
        <v>HE-87002</v>
      </c>
      <c r="B2418" s="6" t="s">
        <v>4416</v>
      </c>
      <c r="C2418" s="61" t="s">
        <v>2489</v>
      </c>
      <c r="D2418" s="7" t="s">
        <v>5355</v>
      </c>
      <c r="E2418" s="16" t="s">
        <v>5593</v>
      </c>
      <c r="F2418" s="5">
        <v>87002</v>
      </c>
      <c r="G2418" s="16" t="s">
        <v>5616</v>
      </c>
      <c r="H2418" s="45" t="s">
        <v>5617</v>
      </c>
    </row>
    <row r="2419" spans="1:8" x14ac:dyDescent="0.3">
      <c r="A2419" s="20" t="str">
        <f>"HE-"&amp;F2419&amp;"-E"</f>
        <v>HE-87002-E</v>
      </c>
      <c r="B2419" s="20" t="s">
        <v>4416</v>
      </c>
      <c r="C2419" s="61" t="s">
        <v>2489</v>
      </c>
      <c r="D2419" s="14" t="s">
        <v>5618</v>
      </c>
      <c r="E2419" s="14" t="s">
        <v>4417</v>
      </c>
      <c r="F2419" s="13">
        <v>87002</v>
      </c>
      <c r="G2419" s="14" t="s">
        <v>4422</v>
      </c>
      <c r="H2419" s="45" t="s">
        <v>5619</v>
      </c>
    </row>
    <row r="2420" spans="1:8" x14ac:dyDescent="0.3">
      <c r="A2420" s="5" t="str">
        <f>"HE-"&amp;F2420</f>
        <v>HE-87003</v>
      </c>
      <c r="B2420" s="6" t="s">
        <v>4416</v>
      </c>
      <c r="C2420" s="61" t="s">
        <v>59</v>
      </c>
      <c r="D2420" s="7" t="s">
        <v>5620</v>
      </c>
      <c r="E2420" s="16" t="s">
        <v>5621</v>
      </c>
      <c r="F2420" s="5">
        <v>87003</v>
      </c>
      <c r="G2420" s="15" t="s">
        <v>5622</v>
      </c>
      <c r="H2420" s="45" t="s">
        <v>5623</v>
      </c>
    </row>
    <row r="2421" spans="1:8" x14ac:dyDescent="0.3">
      <c r="A2421" s="20" t="str">
        <f>"HE-"&amp;F2421&amp;"-E"</f>
        <v>HE-87003-E</v>
      </c>
      <c r="B2421" s="20" t="s">
        <v>4416</v>
      </c>
      <c r="C2421" s="61" t="s">
        <v>59</v>
      </c>
      <c r="D2421" s="14" t="s">
        <v>5624</v>
      </c>
      <c r="E2421" s="14" t="s">
        <v>4417</v>
      </c>
      <c r="F2421" s="13">
        <v>87003</v>
      </c>
      <c r="G2421" s="14" t="s">
        <v>4423</v>
      </c>
      <c r="H2421" s="45" t="s">
        <v>5625</v>
      </c>
    </row>
    <row r="2422" spans="1:8" x14ac:dyDescent="0.3">
      <c r="A2422" s="5" t="str">
        <f>"HE-"&amp;F2422</f>
        <v>HE-87004</v>
      </c>
      <c r="B2422" s="6" t="s">
        <v>4416</v>
      </c>
      <c r="C2422" s="61" t="s">
        <v>59</v>
      </c>
      <c r="D2422" s="7" t="s">
        <v>5417</v>
      </c>
      <c r="E2422" s="16" t="s">
        <v>5626</v>
      </c>
      <c r="F2422" s="5">
        <v>87004</v>
      </c>
      <c r="G2422" s="16" t="s">
        <v>5627</v>
      </c>
      <c r="H2422" s="45" t="s">
        <v>5628</v>
      </c>
    </row>
    <row r="2423" spans="1:8" x14ac:dyDescent="0.3">
      <c r="A2423" s="20" t="str">
        <f>"HE-"&amp;F2423&amp;"-E"</f>
        <v>HE-87004-E</v>
      </c>
      <c r="B2423" s="20" t="s">
        <v>4416</v>
      </c>
      <c r="C2423" s="61" t="s">
        <v>59</v>
      </c>
      <c r="D2423" s="14" t="s">
        <v>5482</v>
      </c>
      <c r="E2423" s="14" t="s">
        <v>4417</v>
      </c>
      <c r="F2423" s="13">
        <v>87004</v>
      </c>
      <c r="G2423" s="14" t="s">
        <v>4424</v>
      </c>
      <c r="H2423" s="45" t="s">
        <v>5629</v>
      </c>
    </row>
    <row r="2424" spans="1:8" x14ac:dyDescent="0.3">
      <c r="A2424" s="5" t="str">
        <f>"HE-"&amp;F2424</f>
        <v>HE-87006</v>
      </c>
      <c r="B2424" s="6" t="s">
        <v>4416</v>
      </c>
      <c r="C2424" s="61" t="s">
        <v>2489</v>
      </c>
      <c r="D2424" s="7" t="s">
        <v>5440</v>
      </c>
      <c r="E2424" s="16" t="s">
        <v>5605</v>
      </c>
      <c r="F2424" s="5">
        <v>87006</v>
      </c>
      <c r="G2424" s="15" t="s">
        <v>5630</v>
      </c>
      <c r="H2424" s="45" t="s">
        <v>5631</v>
      </c>
    </row>
    <row r="2425" spans="1:8" x14ac:dyDescent="0.3">
      <c r="A2425" s="20" t="str">
        <f>"HE-"&amp;F2425&amp;"-E"</f>
        <v>HE-87006-E</v>
      </c>
      <c r="B2425" s="6" t="s">
        <v>4416</v>
      </c>
      <c r="C2425" s="61" t="s">
        <v>2489</v>
      </c>
      <c r="D2425" s="14" t="s">
        <v>5482</v>
      </c>
      <c r="E2425" s="23" t="s">
        <v>5632</v>
      </c>
      <c r="F2425" s="13">
        <v>87006</v>
      </c>
      <c r="G2425" s="14" t="s">
        <v>4425</v>
      </c>
      <c r="H2425" s="45" t="s">
        <v>5633</v>
      </c>
    </row>
    <row r="2426" spans="1:8" x14ac:dyDescent="0.3">
      <c r="A2426" s="5" t="str">
        <f>"HE-"&amp;F2426</f>
        <v>HE-87007</v>
      </c>
      <c r="B2426" s="6" t="s">
        <v>4416</v>
      </c>
      <c r="C2426" s="61" t="s">
        <v>2489</v>
      </c>
      <c r="D2426" s="7" t="s">
        <v>5485</v>
      </c>
      <c r="E2426" s="16" t="s">
        <v>5582</v>
      </c>
      <c r="F2426" s="5">
        <v>87007</v>
      </c>
      <c r="G2426" s="16" t="s">
        <v>5634</v>
      </c>
      <c r="H2426" s="45" t="s">
        <v>5635</v>
      </c>
    </row>
    <row r="2427" spans="1:8" x14ac:dyDescent="0.3">
      <c r="A2427" s="20" t="str">
        <f>"HE-"&amp;F2427&amp;"-E"</f>
        <v>HE-87007-E</v>
      </c>
      <c r="B2427" s="20" t="s">
        <v>4416</v>
      </c>
      <c r="C2427" s="61" t="s">
        <v>2489</v>
      </c>
      <c r="D2427" s="14" t="s">
        <v>5636</v>
      </c>
      <c r="E2427" s="14" t="s">
        <v>4417</v>
      </c>
      <c r="F2427" s="13">
        <v>87007</v>
      </c>
      <c r="G2427" s="14" t="s">
        <v>4426</v>
      </c>
      <c r="H2427" s="45" t="s">
        <v>5637</v>
      </c>
    </row>
    <row r="2428" spans="1:8" x14ac:dyDescent="0.3">
      <c r="A2428" s="5" t="str">
        <f>"HE-"&amp;F2428</f>
        <v>HE-87008</v>
      </c>
      <c r="B2428" s="6" t="s">
        <v>4416</v>
      </c>
      <c r="C2428" s="61" t="s">
        <v>2489</v>
      </c>
      <c r="D2428" s="7" t="s">
        <v>5530</v>
      </c>
      <c r="E2428" s="16" t="s">
        <v>5580</v>
      </c>
      <c r="F2428" s="5">
        <v>87008</v>
      </c>
      <c r="G2428" s="15" t="s">
        <v>5638</v>
      </c>
      <c r="H2428" s="45" t="s">
        <v>5639</v>
      </c>
    </row>
    <row r="2429" spans="1:8" x14ac:dyDescent="0.3">
      <c r="A2429" s="20" t="str">
        <f>"HE-"&amp;F2429&amp;"-E"</f>
        <v>HE-87008-E</v>
      </c>
      <c r="B2429" s="20" t="s">
        <v>4416</v>
      </c>
      <c r="C2429" s="61" t="s">
        <v>2489</v>
      </c>
      <c r="D2429" s="14" t="s">
        <v>5429</v>
      </c>
      <c r="E2429" s="14" t="s">
        <v>4417</v>
      </c>
      <c r="F2429" s="13">
        <v>87008</v>
      </c>
      <c r="G2429" s="14" t="s">
        <v>4427</v>
      </c>
      <c r="H2429" s="45" t="s">
        <v>5640</v>
      </c>
    </row>
    <row r="2430" spans="1:8" x14ac:dyDescent="0.3">
      <c r="A2430" s="5" t="str">
        <f>"HE-"&amp;F2430</f>
        <v>HE-87012</v>
      </c>
      <c r="B2430" s="6" t="s">
        <v>4416</v>
      </c>
      <c r="C2430" s="61" t="s">
        <v>2489</v>
      </c>
      <c r="D2430" s="7" t="s">
        <v>5641</v>
      </c>
      <c r="E2430" s="16" t="s">
        <v>5642</v>
      </c>
      <c r="F2430" s="5">
        <v>87012</v>
      </c>
      <c r="G2430" s="15" t="s">
        <v>5643</v>
      </c>
      <c r="H2430" s="45" t="s">
        <v>5644</v>
      </c>
    </row>
    <row r="2431" spans="1:8" x14ac:dyDescent="0.3">
      <c r="A2431" s="20" t="str">
        <f>"HE-"&amp;F2431&amp;"-E"</f>
        <v>HE-87012-E</v>
      </c>
      <c r="B2431" s="6" t="s">
        <v>4416</v>
      </c>
      <c r="C2431" s="61" t="s">
        <v>2489</v>
      </c>
      <c r="D2431" s="14" t="s">
        <v>5457</v>
      </c>
      <c r="E2431" s="23" t="s">
        <v>5575</v>
      </c>
      <c r="F2431" s="13">
        <v>87012</v>
      </c>
      <c r="G2431" s="14" t="s">
        <v>4428</v>
      </c>
      <c r="H2431" s="45" t="s">
        <v>5645</v>
      </c>
    </row>
    <row r="2432" spans="1:8" x14ac:dyDescent="0.3">
      <c r="A2432" s="5" t="str">
        <f>"HE-"&amp;F2432</f>
        <v>HE-87014</v>
      </c>
      <c r="B2432" s="6" t="s">
        <v>4416</v>
      </c>
      <c r="C2432" s="61" t="s">
        <v>2489</v>
      </c>
      <c r="D2432" s="7" t="s">
        <v>5646</v>
      </c>
      <c r="E2432" s="16" t="s">
        <v>5647</v>
      </c>
      <c r="F2432" s="5">
        <v>87014</v>
      </c>
      <c r="G2432" s="15" t="s">
        <v>5648</v>
      </c>
      <c r="H2432" s="45" t="s">
        <v>5649</v>
      </c>
    </row>
    <row r="2433" spans="1:8" x14ac:dyDescent="0.3">
      <c r="A2433" s="20" t="str">
        <f>"HE-"&amp;F2433&amp;"-E"</f>
        <v>HE-87014-E</v>
      </c>
      <c r="B2433" s="20" t="s">
        <v>4416</v>
      </c>
      <c r="C2433" s="61" t="s">
        <v>2489</v>
      </c>
      <c r="D2433" s="14" t="s">
        <v>5650</v>
      </c>
      <c r="E2433" s="14" t="s">
        <v>4417</v>
      </c>
      <c r="F2433" s="13">
        <v>87014</v>
      </c>
      <c r="G2433" s="14" t="s">
        <v>4429</v>
      </c>
      <c r="H2433" s="45" t="s">
        <v>5651</v>
      </c>
    </row>
    <row r="2434" spans="1:8" x14ac:dyDescent="0.3">
      <c r="A2434" s="5" t="str">
        <f>"HE-"&amp;F2434</f>
        <v>HE-87015</v>
      </c>
      <c r="B2434" s="6" t="s">
        <v>4416</v>
      </c>
      <c r="C2434" s="61" t="s">
        <v>2489</v>
      </c>
      <c r="D2434" s="7" t="s">
        <v>5610</v>
      </c>
      <c r="E2434" s="16" t="s">
        <v>5652</v>
      </c>
      <c r="F2434" s="5">
        <v>87015</v>
      </c>
      <c r="G2434" s="15" t="s">
        <v>5653</v>
      </c>
      <c r="H2434" s="45" t="s">
        <v>5654</v>
      </c>
    </row>
    <row r="2435" spans="1:8" x14ac:dyDescent="0.3">
      <c r="A2435" s="20" t="str">
        <f>"HE-"&amp;F2435&amp;"-E"</f>
        <v>HE-87015-E</v>
      </c>
      <c r="B2435" s="6" t="s">
        <v>4416</v>
      </c>
      <c r="C2435" s="61" t="s">
        <v>2489</v>
      </c>
      <c r="D2435" s="14" t="s">
        <v>5326</v>
      </c>
      <c r="E2435" s="23" t="s">
        <v>5655</v>
      </c>
      <c r="F2435" s="13">
        <v>87015</v>
      </c>
      <c r="G2435" s="14" t="s">
        <v>5656</v>
      </c>
      <c r="H2435" s="45" t="s">
        <v>5657</v>
      </c>
    </row>
    <row r="2436" spans="1:8" x14ac:dyDescent="0.3">
      <c r="A2436" s="5" t="str">
        <f>"HE-"&amp;F2436</f>
        <v>HE-87016</v>
      </c>
      <c r="B2436" s="6" t="s">
        <v>4416</v>
      </c>
      <c r="C2436" s="61" t="s">
        <v>2489</v>
      </c>
      <c r="D2436" s="7" t="s">
        <v>5558</v>
      </c>
      <c r="E2436" s="16" t="s">
        <v>5658</v>
      </c>
      <c r="F2436" s="5">
        <v>87016</v>
      </c>
      <c r="G2436" s="16" t="s">
        <v>5659</v>
      </c>
      <c r="H2436" s="45" t="s">
        <v>5660</v>
      </c>
    </row>
    <row r="2437" spans="1:8" x14ac:dyDescent="0.3">
      <c r="A2437" s="20" t="str">
        <f>"HE-"&amp;F2437&amp;"-E"</f>
        <v>HE-87016-E</v>
      </c>
      <c r="B2437" s="20" t="s">
        <v>4416</v>
      </c>
      <c r="C2437" s="61" t="s">
        <v>2489</v>
      </c>
      <c r="D2437" s="14" t="s">
        <v>5614</v>
      </c>
      <c r="E2437" s="14" t="s">
        <v>4417</v>
      </c>
      <c r="F2437" s="13">
        <v>87016</v>
      </c>
      <c r="G2437" s="14" t="s">
        <v>4430</v>
      </c>
      <c r="H2437" s="45" t="s">
        <v>5661</v>
      </c>
    </row>
    <row r="2438" spans="1:8" x14ac:dyDescent="0.3">
      <c r="A2438" s="5" t="str">
        <f>"HE-"&amp;F2438</f>
        <v>HE-87017</v>
      </c>
      <c r="B2438" s="6" t="s">
        <v>4416</v>
      </c>
      <c r="C2438" s="61" t="s">
        <v>2489</v>
      </c>
      <c r="D2438" s="7" t="s">
        <v>5662</v>
      </c>
      <c r="E2438" s="16" t="s">
        <v>5602</v>
      </c>
      <c r="F2438" s="5">
        <v>87017</v>
      </c>
      <c r="G2438" s="15" t="s">
        <v>5663</v>
      </c>
      <c r="H2438" s="45" t="s">
        <v>5664</v>
      </c>
    </row>
    <row r="2439" spans="1:8" x14ac:dyDescent="0.3">
      <c r="A2439" s="20" t="str">
        <f>"HE-"&amp;F2439&amp;"-E"</f>
        <v>HE-87017-E</v>
      </c>
      <c r="B2439" s="20" t="s">
        <v>4416</v>
      </c>
      <c r="C2439" s="61" t="s">
        <v>2489</v>
      </c>
      <c r="D2439" s="14" t="s">
        <v>5326</v>
      </c>
      <c r="E2439" s="14" t="s">
        <v>4417</v>
      </c>
      <c r="F2439" s="13">
        <v>87017</v>
      </c>
      <c r="G2439" s="14" t="s">
        <v>4431</v>
      </c>
      <c r="H2439" s="45" t="s">
        <v>5665</v>
      </c>
    </row>
    <row r="2440" spans="1:8" x14ac:dyDescent="0.3">
      <c r="A2440" s="5" t="str">
        <f>"HE-"&amp;F2440</f>
        <v>HE-87018</v>
      </c>
      <c r="B2440" s="6" t="s">
        <v>4416</v>
      </c>
      <c r="C2440" s="61" t="s">
        <v>2489</v>
      </c>
      <c r="D2440" s="7" t="s">
        <v>5666</v>
      </c>
      <c r="E2440" s="16" t="s">
        <v>5667</v>
      </c>
      <c r="F2440" s="5">
        <v>87018</v>
      </c>
      <c r="G2440" s="16" t="s">
        <v>5668</v>
      </c>
      <c r="H2440" s="45" t="s">
        <v>5669</v>
      </c>
    </row>
    <row r="2441" spans="1:8" x14ac:dyDescent="0.3">
      <c r="A2441" s="20" t="str">
        <f>"HE-"&amp;F2441&amp;"-E"</f>
        <v>HE-87018-E</v>
      </c>
      <c r="B2441" s="20" t="s">
        <v>4416</v>
      </c>
      <c r="C2441" s="61" t="s">
        <v>2489</v>
      </c>
      <c r="D2441" s="14" t="s">
        <v>5443</v>
      </c>
      <c r="E2441" s="14" t="s">
        <v>4417</v>
      </c>
      <c r="F2441" s="13">
        <v>87018</v>
      </c>
      <c r="G2441" s="14" t="s">
        <v>4432</v>
      </c>
      <c r="H2441" s="45" t="s">
        <v>5670</v>
      </c>
    </row>
    <row r="2442" spans="1:8" x14ac:dyDescent="0.3">
      <c r="A2442" s="5" t="str">
        <f>"HE-"&amp;F2442</f>
        <v>HE-87019</v>
      </c>
      <c r="B2442" s="6" t="s">
        <v>4416</v>
      </c>
      <c r="C2442" s="61" t="s">
        <v>2489</v>
      </c>
      <c r="D2442" s="7" t="s">
        <v>5610</v>
      </c>
      <c r="E2442" s="16" t="s">
        <v>5671</v>
      </c>
      <c r="F2442" s="5">
        <v>87019</v>
      </c>
      <c r="G2442" s="15" t="s">
        <v>4433</v>
      </c>
      <c r="H2442" s="45" t="s">
        <v>5672</v>
      </c>
    </row>
    <row r="2443" spans="1:8" x14ac:dyDescent="0.3">
      <c r="A2443" s="20" t="str">
        <f>"HE-"&amp;F2443&amp;"-E"</f>
        <v>HE-87019-E</v>
      </c>
      <c r="B2443" s="20" t="s">
        <v>4416</v>
      </c>
      <c r="C2443" s="61" t="s">
        <v>2489</v>
      </c>
      <c r="D2443" s="14" t="s">
        <v>5450</v>
      </c>
      <c r="E2443" s="14" t="s">
        <v>4417</v>
      </c>
      <c r="F2443" s="13">
        <v>87019</v>
      </c>
      <c r="G2443" s="14" t="s">
        <v>4433</v>
      </c>
      <c r="H2443" s="45" t="s">
        <v>5673</v>
      </c>
    </row>
    <row r="2444" spans="1:8" x14ac:dyDescent="0.3">
      <c r="A2444" s="5" t="str">
        <f>"HE-"&amp;F2444</f>
        <v>HE-87020</v>
      </c>
      <c r="B2444" s="6" t="s">
        <v>4416</v>
      </c>
      <c r="C2444" s="61" t="s">
        <v>2489</v>
      </c>
      <c r="D2444" s="7" t="s">
        <v>5361</v>
      </c>
      <c r="E2444" s="16" t="s">
        <v>5674</v>
      </c>
      <c r="F2444" s="5">
        <v>87020</v>
      </c>
      <c r="G2444" s="16" t="s">
        <v>5675</v>
      </c>
      <c r="H2444" s="45" t="s">
        <v>5676</v>
      </c>
    </row>
    <row r="2445" spans="1:8" x14ac:dyDescent="0.3">
      <c r="A2445" s="20" t="str">
        <f>"HE-"&amp;F2445&amp;"-E"</f>
        <v>HE-87020-E</v>
      </c>
      <c r="B2445" s="20" t="s">
        <v>4416</v>
      </c>
      <c r="C2445" s="61" t="s">
        <v>2489</v>
      </c>
      <c r="D2445" s="14" t="s">
        <v>5677</v>
      </c>
      <c r="E2445" s="14" t="s">
        <v>4417</v>
      </c>
      <c r="F2445" s="13">
        <v>87020</v>
      </c>
      <c r="G2445" s="14" t="s">
        <v>4434</v>
      </c>
      <c r="H2445" s="45" t="s">
        <v>5678</v>
      </c>
    </row>
    <row r="2446" spans="1:8" x14ac:dyDescent="0.3">
      <c r="A2446" s="5" t="str">
        <f>"HE-"&amp;F2446</f>
        <v>HE-87021</v>
      </c>
      <c r="B2446" s="6" t="s">
        <v>4416</v>
      </c>
      <c r="C2446" s="61" t="s">
        <v>2489</v>
      </c>
      <c r="D2446" s="7" t="s">
        <v>5526</v>
      </c>
      <c r="E2446" s="16" t="s">
        <v>5602</v>
      </c>
      <c r="F2446" s="5">
        <v>87021</v>
      </c>
      <c r="G2446" s="15" t="s">
        <v>5679</v>
      </c>
      <c r="H2446" s="45" t="s">
        <v>5680</v>
      </c>
    </row>
    <row r="2447" spans="1:8" x14ac:dyDescent="0.3">
      <c r="A2447" s="20" t="str">
        <f>"HE-"&amp;F2447&amp;"-E"</f>
        <v>HE-87021-E</v>
      </c>
      <c r="B2447" s="20" t="s">
        <v>4416</v>
      </c>
      <c r="C2447" s="61" t="s">
        <v>2489</v>
      </c>
      <c r="D2447" s="14" t="s">
        <v>5681</v>
      </c>
      <c r="E2447" s="14" t="s">
        <v>4417</v>
      </c>
      <c r="F2447" s="13">
        <v>87021</v>
      </c>
      <c r="G2447" s="14" t="s">
        <v>5682</v>
      </c>
      <c r="H2447" s="45" t="s">
        <v>5683</v>
      </c>
    </row>
    <row r="2448" spans="1:8" x14ac:dyDescent="0.3">
      <c r="A2448" s="5" t="str">
        <f>"HE-"&amp;F2448</f>
        <v>HE-87022</v>
      </c>
      <c r="B2448" s="6" t="s">
        <v>4416</v>
      </c>
      <c r="C2448" s="61" t="s">
        <v>59</v>
      </c>
      <c r="D2448" s="7" t="s">
        <v>5526</v>
      </c>
      <c r="E2448" s="16" t="s">
        <v>5667</v>
      </c>
      <c r="F2448" s="5">
        <v>87022</v>
      </c>
      <c r="G2448" s="16" t="s">
        <v>5684</v>
      </c>
      <c r="H2448" s="45" t="s">
        <v>5685</v>
      </c>
    </row>
    <row r="2449" spans="1:8" x14ac:dyDescent="0.3">
      <c r="A2449" s="20" t="str">
        <f>"HE-"&amp;F2449&amp;"-E"</f>
        <v>HE-87022-E</v>
      </c>
      <c r="B2449" s="20" t="s">
        <v>4416</v>
      </c>
      <c r="C2449" s="61" t="s">
        <v>59</v>
      </c>
      <c r="D2449" s="14" t="s">
        <v>5686</v>
      </c>
      <c r="E2449" s="14" t="s">
        <v>4417</v>
      </c>
      <c r="F2449" s="13">
        <v>87022</v>
      </c>
      <c r="G2449" s="14" t="s">
        <v>4435</v>
      </c>
      <c r="H2449" s="45" t="s">
        <v>5687</v>
      </c>
    </row>
    <row r="2450" spans="1:8" x14ac:dyDescent="0.3">
      <c r="A2450" s="5" t="str">
        <f>"HE-"&amp;F2450</f>
        <v>HE-87023</v>
      </c>
      <c r="B2450" s="6" t="s">
        <v>4416</v>
      </c>
      <c r="C2450" s="61" t="s">
        <v>59</v>
      </c>
      <c r="D2450" s="7" t="s">
        <v>5348</v>
      </c>
      <c r="E2450" s="16" t="s">
        <v>5688</v>
      </c>
      <c r="F2450" s="5">
        <v>87023</v>
      </c>
      <c r="G2450" s="15" t="s">
        <v>5689</v>
      </c>
      <c r="H2450" s="45" t="s">
        <v>5690</v>
      </c>
    </row>
    <row r="2451" spans="1:8" x14ac:dyDescent="0.3">
      <c r="A2451" s="20" t="str">
        <f>"HE-"&amp;F2451&amp;"-E"</f>
        <v>HE-87023-E</v>
      </c>
      <c r="B2451" s="20" t="s">
        <v>4416</v>
      </c>
      <c r="C2451" s="61" t="s">
        <v>59</v>
      </c>
      <c r="D2451" s="14" t="s">
        <v>5376</v>
      </c>
      <c r="E2451" s="14" t="s">
        <v>4417</v>
      </c>
      <c r="F2451" s="13">
        <v>87023</v>
      </c>
      <c r="G2451" s="14" t="s">
        <v>4436</v>
      </c>
      <c r="H2451" s="45" t="s">
        <v>5691</v>
      </c>
    </row>
    <row r="2452" spans="1:8" x14ac:dyDescent="0.3">
      <c r="A2452" s="5" t="str">
        <f>"HE-"&amp;F2452</f>
        <v>HE-87024</v>
      </c>
      <c r="B2452" s="6" t="s">
        <v>4416</v>
      </c>
      <c r="C2452" s="61" t="s">
        <v>2489</v>
      </c>
      <c r="D2452" s="7" t="s">
        <v>5692</v>
      </c>
      <c r="E2452" s="16" t="s">
        <v>5602</v>
      </c>
      <c r="F2452" s="5">
        <v>87024</v>
      </c>
      <c r="G2452" s="16" t="s">
        <v>5693</v>
      </c>
      <c r="H2452" s="45" t="s">
        <v>5694</v>
      </c>
    </row>
    <row r="2453" spans="1:8" x14ac:dyDescent="0.3">
      <c r="A2453" s="20" t="str">
        <f>"HE-"&amp;F2453&amp;"-E"</f>
        <v>HE-87024-E</v>
      </c>
      <c r="B2453" s="20" t="s">
        <v>4416</v>
      </c>
      <c r="C2453" s="61" t="s">
        <v>2489</v>
      </c>
      <c r="D2453" s="14" t="s">
        <v>5695</v>
      </c>
      <c r="E2453" s="14" t="s">
        <v>4417</v>
      </c>
      <c r="F2453" s="13">
        <v>87024</v>
      </c>
      <c r="G2453" s="14" t="s">
        <v>4437</v>
      </c>
      <c r="H2453" s="45" t="s">
        <v>5696</v>
      </c>
    </row>
    <row r="2454" spans="1:8" x14ac:dyDescent="0.3">
      <c r="A2454" s="5" t="str">
        <f>"HE-"&amp;F2454</f>
        <v>HE-87025</v>
      </c>
      <c r="B2454" s="6" t="s">
        <v>4416</v>
      </c>
      <c r="C2454" s="61" t="s">
        <v>2489</v>
      </c>
      <c r="D2454" s="7" t="s">
        <v>5666</v>
      </c>
      <c r="E2454" s="16" t="s">
        <v>5655</v>
      </c>
      <c r="F2454" s="5">
        <v>87025</v>
      </c>
      <c r="G2454" s="15" t="s">
        <v>5697</v>
      </c>
      <c r="H2454" s="45" t="s">
        <v>5698</v>
      </c>
    </row>
    <row r="2455" spans="1:8" x14ac:dyDescent="0.3">
      <c r="A2455" s="20" t="str">
        <f>"HE-"&amp;F2455&amp;"-E"</f>
        <v>HE-87025-E</v>
      </c>
      <c r="B2455" s="20" t="s">
        <v>4416</v>
      </c>
      <c r="C2455" s="61" t="s">
        <v>2489</v>
      </c>
      <c r="D2455" s="14" t="s">
        <v>5310</v>
      </c>
      <c r="E2455" s="14" t="s">
        <v>4417</v>
      </c>
      <c r="F2455" s="13">
        <v>87025</v>
      </c>
      <c r="G2455" s="14" t="s">
        <v>4438</v>
      </c>
      <c r="H2455" s="45" t="s">
        <v>5699</v>
      </c>
    </row>
    <row r="2456" spans="1:8" x14ac:dyDescent="0.3">
      <c r="A2456" s="5" t="str">
        <f>"HE-"&amp;F2456</f>
        <v>HE-87026</v>
      </c>
      <c r="B2456" s="6" t="s">
        <v>4416</v>
      </c>
      <c r="C2456" s="61" t="s">
        <v>2489</v>
      </c>
      <c r="D2456" s="7" t="s">
        <v>5700</v>
      </c>
      <c r="E2456" s="16" t="s">
        <v>5655</v>
      </c>
      <c r="F2456" s="5">
        <v>87026</v>
      </c>
      <c r="G2456" s="16" t="s">
        <v>5701</v>
      </c>
      <c r="H2456" s="45" t="s">
        <v>5702</v>
      </c>
    </row>
    <row r="2457" spans="1:8" x14ac:dyDescent="0.3">
      <c r="A2457" s="20" t="str">
        <f>"HE-"&amp;F2457&amp;"-E"</f>
        <v>HE-87026-E</v>
      </c>
      <c r="B2457" s="20" t="s">
        <v>4416</v>
      </c>
      <c r="C2457" s="61" t="s">
        <v>2489</v>
      </c>
      <c r="D2457" s="14" t="s">
        <v>5579</v>
      </c>
      <c r="E2457" s="14" t="s">
        <v>4417</v>
      </c>
      <c r="F2457" s="13">
        <v>87026</v>
      </c>
      <c r="G2457" s="14" t="s">
        <v>5703</v>
      </c>
      <c r="H2457" s="45" t="s">
        <v>5704</v>
      </c>
    </row>
    <row r="2458" spans="1:8" x14ac:dyDescent="0.3">
      <c r="A2458" s="5" t="str">
        <f>"HE-"&amp;F2458</f>
        <v>HE-87034</v>
      </c>
      <c r="B2458" s="6" t="s">
        <v>4416</v>
      </c>
      <c r="C2458" s="61" t="s">
        <v>2489</v>
      </c>
      <c r="D2458" s="7" t="s">
        <v>5705</v>
      </c>
      <c r="E2458" s="16" t="s">
        <v>5602</v>
      </c>
      <c r="F2458" s="5">
        <v>87034</v>
      </c>
      <c r="G2458" s="16" t="s">
        <v>5706</v>
      </c>
      <c r="H2458" s="45" t="s">
        <v>5707</v>
      </c>
    </row>
    <row r="2459" spans="1:8" x14ac:dyDescent="0.3">
      <c r="A2459" s="20" t="str">
        <f>"HE-"&amp;F2459&amp;"-E"</f>
        <v>HE-87034-E</v>
      </c>
      <c r="B2459" s="20" t="s">
        <v>4416</v>
      </c>
      <c r="C2459" s="61" t="s">
        <v>2489</v>
      </c>
      <c r="D2459" s="14" t="s">
        <v>5686</v>
      </c>
      <c r="E2459" s="14" t="s">
        <v>4417</v>
      </c>
      <c r="F2459" s="13">
        <v>87034</v>
      </c>
      <c r="G2459" s="14" t="s">
        <v>4439</v>
      </c>
      <c r="H2459" s="45" t="s">
        <v>5708</v>
      </c>
    </row>
    <row r="2460" spans="1:8" x14ac:dyDescent="0.3">
      <c r="A2460" s="5" t="str">
        <f>"HE-"&amp;F2460</f>
        <v>HE-10227</v>
      </c>
      <c r="B2460" s="20" t="s">
        <v>5709</v>
      </c>
      <c r="C2460" s="61" t="s">
        <v>67</v>
      </c>
      <c r="D2460" s="7" t="s">
        <v>5511</v>
      </c>
      <c r="E2460" s="8" t="s">
        <v>4440</v>
      </c>
      <c r="F2460" s="5">
        <v>10227</v>
      </c>
      <c r="G2460" s="8" t="s">
        <v>5710</v>
      </c>
      <c r="H2460" s="45" t="s">
        <v>5711</v>
      </c>
    </row>
    <row r="2461" spans="1:8" x14ac:dyDescent="0.3">
      <c r="A2461" s="20" t="str">
        <f>"HE-"&amp;F2461&amp;"-E"</f>
        <v>HE-10227-E</v>
      </c>
      <c r="B2461" s="20" t="s">
        <v>5712</v>
      </c>
      <c r="C2461" s="61" t="s">
        <v>67</v>
      </c>
      <c r="D2461" s="14" t="s">
        <v>5713</v>
      </c>
      <c r="E2461" s="14" t="s">
        <v>4440</v>
      </c>
      <c r="F2461" s="13">
        <v>10227</v>
      </c>
      <c r="G2461" s="14" t="s">
        <v>4441</v>
      </c>
      <c r="H2461" s="45" t="s">
        <v>5714</v>
      </c>
    </row>
    <row r="2462" spans="1:8" x14ac:dyDescent="0.3">
      <c r="A2462" s="5" t="str">
        <f>"HE-"&amp;F2462</f>
        <v>HE-10228</v>
      </c>
      <c r="B2462" s="20" t="s">
        <v>5709</v>
      </c>
      <c r="C2462" s="61" t="s">
        <v>67</v>
      </c>
      <c r="D2462" s="7" t="s">
        <v>5335</v>
      </c>
      <c r="E2462" s="8" t="s">
        <v>4440</v>
      </c>
      <c r="F2462" s="5">
        <v>10228</v>
      </c>
      <c r="G2462" s="8" t="s">
        <v>5715</v>
      </c>
      <c r="H2462" s="45" t="s">
        <v>5716</v>
      </c>
    </row>
    <row r="2463" spans="1:8" x14ac:dyDescent="0.3">
      <c r="A2463" s="20" t="str">
        <f>"HE-"&amp;F2463&amp;"-E"</f>
        <v>HE-10228-E</v>
      </c>
      <c r="B2463" s="20" t="s">
        <v>5717</v>
      </c>
      <c r="C2463" s="61" t="s">
        <v>67</v>
      </c>
      <c r="D2463" s="14" t="s">
        <v>5326</v>
      </c>
      <c r="E2463" s="14" t="s">
        <v>4440</v>
      </c>
      <c r="F2463" s="13">
        <v>10228</v>
      </c>
      <c r="G2463" s="14" t="s">
        <v>4442</v>
      </c>
      <c r="H2463" s="45" t="s">
        <v>5718</v>
      </c>
    </row>
    <row r="2464" spans="1:8" x14ac:dyDescent="0.3">
      <c r="A2464" s="5" t="str">
        <f>"HE-"&amp;F2464</f>
        <v>HE-10229</v>
      </c>
      <c r="B2464" s="20" t="s">
        <v>5719</v>
      </c>
      <c r="C2464" s="61" t="s">
        <v>67</v>
      </c>
      <c r="D2464" s="7" t="s">
        <v>5526</v>
      </c>
      <c r="E2464" s="8" t="s">
        <v>4440</v>
      </c>
      <c r="F2464" s="5">
        <v>10229</v>
      </c>
      <c r="G2464" s="8" t="s">
        <v>5720</v>
      </c>
      <c r="H2464" s="45" t="s">
        <v>5721</v>
      </c>
    </row>
    <row r="2465" spans="1:8" x14ac:dyDescent="0.3">
      <c r="A2465" s="20" t="str">
        <f>"HE-"&amp;F2465&amp;"-E"</f>
        <v>HE-10229-E</v>
      </c>
      <c r="B2465" s="20" t="s">
        <v>5717</v>
      </c>
      <c r="C2465" s="61" t="s">
        <v>67</v>
      </c>
      <c r="D2465" s="14" t="s">
        <v>5713</v>
      </c>
      <c r="E2465" s="14" t="s">
        <v>4440</v>
      </c>
      <c r="F2465" s="13">
        <v>10229</v>
      </c>
      <c r="G2465" s="14" t="s">
        <v>4443</v>
      </c>
      <c r="H2465" s="45" t="s">
        <v>5722</v>
      </c>
    </row>
    <row r="2466" spans="1:8" x14ac:dyDescent="0.3">
      <c r="A2466" s="5" t="str">
        <f>"HE-"&amp;F2466</f>
        <v>HE-30000</v>
      </c>
      <c r="B2466" s="6" t="s">
        <v>4444</v>
      </c>
      <c r="C2466" s="61" t="s">
        <v>59</v>
      </c>
      <c r="D2466" s="7" t="s">
        <v>5692</v>
      </c>
      <c r="E2466" s="8" t="s">
        <v>4440</v>
      </c>
      <c r="F2466" s="5">
        <v>30000</v>
      </c>
      <c r="G2466" s="16" t="s">
        <v>5723</v>
      </c>
      <c r="H2466" s="45" t="s">
        <v>5724</v>
      </c>
    </row>
    <row r="2467" spans="1:8" x14ac:dyDescent="0.3">
      <c r="A2467" s="20" t="str">
        <f>"HE-"&amp;F2467&amp;"-E"</f>
        <v>HE-30000-E</v>
      </c>
      <c r="B2467" s="20" t="s">
        <v>4444</v>
      </c>
      <c r="C2467" s="61" t="s">
        <v>59</v>
      </c>
      <c r="D2467" s="14" t="s">
        <v>5370</v>
      </c>
      <c r="E2467" s="14" t="s">
        <v>4440</v>
      </c>
      <c r="F2467" s="13">
        <v>30000</v>
      </c>
      <c r="G2467" s="14" t="s">
        <v>4445</v>
      </c>
      <c r="H2467" s="45" t="s">
        <v>5725</v>
      </c>
    </row>
    <row r="2468" spans="1:8" x14ac:dyDescent="0.3">
      <c r="A2468" s="5" t="str">
        <f>"HE-"&amp;F2468</f>
        <v>HE-30001</v>
      </c>
      <c r="B2468" s="5" t="s">
        <v>5726</v>
      </c>
      <c r="C2468" s="61" t="s">
        <v>59</v>
      </c>
      <c r="D2468" s="7" t="s">
        <v>5335</v>
      </c>
      <c r="E2468" s="8" t="s">
        <v>4440</v>
      </c>
      <c r="F2468" s="5">
        <v>30001</v>
      </c>
      <c r="G2468" s="16" t="s">
        <v>5727</v>
      </c>
      <c r="H2468" s="45" t="s">
        <v>5728</v>
      </c>
    </row>
    <row r="2469" spans="1:8" x14ac:dyDescent="0.3">
      <c r="A2469" s="20" t="str">
        <f>"HE-"&amp;F2469&amp;"-E"</f>
        <v>HE-30001-E</v>
      </c>
      <c r="B2469" s="20" t="s">
        <v>4440</v>
      </c>
      <c r="C2469" s="61" t="s">
        <v>59</v>
      </c>
      <c r="D2469" s="14" t="s">
        <v>5345</v>
      </c>
      <c r="E2469" s="14" t="s">
        <v>4440</v>
      </c>
      <c r="F2469" s="13">
        <v>30001</v>
      </c>
      <c r="G2469" s="14" t="s">
        <v>4446</v>
      </c>
      <c r="H2469" s="45" t="s">
        <v>5729</v>
      </c>
    </row>
    <row r="2470" spans="1:8" x14ac:dyDescent="0.3">
      <c r="A2470" s="5" t="str">
        <f>"HE-"&amp;F2470</f>
        <v>HE-30002</v>
      </c>
      <c r="B2470" s="5" t="s">
        <v>5730</v>
      </c>
      <c r="C2470" s="61" t="s">
        <v>59</v>
      </c>
      <c r="D2470" s="7" t="s">
        <v>5731</v>
      </c>
      <c r="E2470" s="8" t="s">
        <v>4440</v>
      </c>
      <c r="F2470" s="5">
        <v>30002</v>
      </c>
      <c r="G2470" s="16" t="s">
        <v>5732</v>
      </c>
      <c r="H2470" s="45" t="s">
        <v>5733</v>
      </c>
    </row>
    <row r="2471" spans="1:8" x14ac:dyDescent="0.3">
      <c r="A2471" s="20" t="str">
        <f>"HE-"&amp;F2471&amp;"-E"</f>
        <v>HE-30002-E</v>
      </c>
      <c r="B2471" s="20" t="s">
        <v>4440</v>
      </c>
      <c r="C2471" s="61" t="s">
        <v>59</v>
      </c>
      <c r="D2471" s="14" t="s">
        <v>5345</v>
      </c>
      <c r="E2471" s="14" t="s">
        <v>4440</v>
      </c>
      <c r="F2471" s="13">
        <v>30002</v>
      </c>
      <c r="G2471" s="14" t="s">
        <v>4447</v>
      </c>
      <c r="H2471" s="45" t="s">
        <v>5734</v>
      </c>
    </row>
    <row r="2472" spans="1:8" x14ac:dyDescent="0.3">
      <c r="A2472" s="5" t="str">
        <f>"HE-"&amp;F2472</f>
        <v>HE-30003</v>
      </c>
      <c r="B2472" s="5" t="s">
        <v>5735</v>
      </c>
      <c r="C2472" s="61" t="s">
        <v>74</v>
      </c>
      <c r="D2472" s="7" t="s">
        <v>5526</v>
      </c>
      <c r="E2472" s="8" t="s">
        <v>4440</v>
      </c>
      <c r="F2472" s="5">
        <v>30003</v>
      </c>
      <c r="G2472" s="8" t="s">
        <v>5736</v>
      </c>
      <c r="H2472" s="45" t="s">
        <v>5737</v>
      </c>
    </row>
    <row r="2473" spans="1:8" x14ac:dyDescent="0.3">
      <c r="A2473" s="20" t="str">
        <f>"HE-"&amp;F2473&amp;"-E"</f>
        <v>HE-30003-E</v>
      </c>
      <c r="B2473" s="20" t="s">
        <v>4440</v>
      </c>
      <c r="C2473" s="61" t="s">
        <v>74</v>
      </c>
      <c r="D2473" s="14" t="s">
        <v>5686</v>
      </c>
      <c r="E2473" s="14" t="s">
        <v>4440</v>
      </c>
      <c r="F2473" s="13">
        <v>30003</v>
      </c>
      <c r="G2473" s="14" t="s">
        <v>5738</v>
      </c>
      <c r="H2473" s="45" t="s">
        <v>5739</v>
      </c>
    </row>
    <row r="2474" spans="1:8" x14ac:dyDescent="0.3">
      <c r="A2474" s="5" t="str">
        <f>"HE-"&amp;F2474</f>
        <v>HE-30001-1</v>
      </c>
      <c r="B2474" s="5" t="s">
        <v>5740</v>
      </c>
      <c r="C2474" s="61" t="s">
        <v>59</v>
      </c>
      <c r="D2474" s="7" t="s">
        <v>5558</v>
      </c>
      <c r="E2474" s="8" t="s">
        <v>4440</v>
      </c>
      <c r="F2474" s="5" t="s">
        <v>5741</v>
      </c>
      <c r="G2474" s="16" t="s">
        <v>5742</v>
      </c>
      <c r="H2474" s="45" t="s">
        <v>5743</v>
      </c>
    </row>
    <row r="2475" spans="1:8" x14ac:dyDescent="0.3">
      <c r="A2475" s="20" t="str">
        <f>"HE-"&amp;F2475&amp;"-E"</f>
        <v>HE-30001-1-E</v>
      </c>
      <c r="B2475" s="20" t="s">
        <v>4440</v>
      </c>
      <c r="C2475" s="61" t="s">
        <v>59</v>
      </c>
      <c r="D2475" s="14" t="s">
        <v>5744</v>
      </c>
      <c r="E2475" s="14" t="s">
        <v>4440</v>
      </c>
      <c r="F2475" s="13" t="s">
        <v>4448</v>
      </c>
      <c r="G2475" s="14" t="s">
        <v>4449</v>
      </c>
      <c r="H2475" s="45" t="s">
        <v>5745</v>
      </c>
    </row>
    <row r="2476" spans="1:8" x14ac:dyDescent="0.3">
      <c r="A2476" s="5" t="str">
        <f>"HE-"&amp;F2476</f>
        <v>HE-8C002</v>
      </c>
      <c r="B2476" s="5" t="s">
        <v>482</v>
      </c>
      <c r="C2476" s="61" t="s">
        <v>59</v>
      </c>
      <c r="D2476" s="7" t="s">
        <v>5746</v>
      </c>
      <c r="E2476" s="16" t="s">
        <v>482</v>
      </c>
      <c r="F2476" s="5" t="s">
        <v>4450</v>
      </c>
      <c r="G2476" s="16" t="s">
        <v>5747</v>
      </c>
      <c r="H2476" s="45" t="s">
        <v>5748</v>
      </c>
    </row>
    <row r="2477" spans="1:8" x14ac:dyDescent="0.3">
      <c r="A2477" s="20" t="str">
        <f>"HE-"&amp;F2477&amp;"-E"</f>
        <v>HE-8C002-E</v>
      </c>
      <c r="B2477" s="5" t="s">
        <v>482</v>
      </c>
      <c r="C2477" s="61" t="s">
        <v>59</v>
      </c>
      <c r="D2477" s="14" t="s">
        <v>5376</v>
      </c>
      <c r="E2477" s="14" t="s">
        <v>482</v>
      </c>
      <c r="F2477" s="13" t="s">
        <v>4450</v>
      </c>
      <c r="G2477" s="14" t="s">
        <v>4451</v>
      </c>
      <c r="H2477" s="45" t="s">
        <v>5749</v>
      </c>
    </row>
    <row r="2478" spans="1:8" x14ac:dyDescent="0.3">
      <c r="A2478" s="5" t="str">
        <f>"HE-"&amp;F2478</f>
        <v>HE-8C003</v>
      </c>
      <c r="B2478" s="5" t="s">
        <v>482</v>
      </c>
      <c r="C2478" s="61" t="s">
        <v>59</v>
      </c>
      <c r="D2478" s="7" t="s">
        <v>5321</v>
      </c>
      <c r="E2478" s="16" t="s">
        <v>482</v>
      </c>
      <c r="F2478" s="5" t="s">
        <v>4452</v>
      </c>
      <c r="G2478" s="16" t="s">
        <v>5750</v>
      </c>
      <c r="H2478" s="45" t="s">
        <v>5751</v>
      </c>
    </row>
    <row r="2479" spans="1:8" x14ac:dyDescent="0.3">
      <c r="A2479" s="20" t="str">
        <f>"HE-"&amp;F2479&amp;"-E"</f>
        <v>HE-8C003-E</v>
      </c>
      <c r="B2479" s="5" t="s">
        <v>482</v>
      </c>
      <c r="C2479" s="61" t="s">
        <v>59</v>
      </c>
      <c r="D2479" s="14" t="s">
        <v>5618</v>
      </c>
      <c r="E2479" s="14" t="s">
        <v>482</v>
      </c>
      <c r="F2479" s="13" t="s">
        <v>4452</v>
      </c>
      <c r="G2479" s="14" t="s">
        <v>5750</v>
      </c>
      <c r="H2479" s="45" t="s">
        <v>5752</v>
      </c>
    </row>
    <row r="2480" spans="1:8" x14ac:dyDescent="0.3">
      <c r="A2480" s="5" t="str">
        <f>"HE-"&amp;F2480</f>
        <v>HE-8C004</v>
      </c>
      <c r="B2480" s="5" t="s">
        <v>482</v>
      </c>
      <c r="C2480" s="61" t="s">
        <v>59</v>
      </c>
      <c r="D2480" s="7" t="s">
        <v>5328</v>
      </c>
      <c r="E2480" s="16" t="s">
        <v>482</v>
      </c>
      <c r="F2480" s="5" t="s">
        <v>4453</v>
      </c>
      <c r="G2480" s="16" t="s">
        <v>5753</v>
      </c>
      <c r="H2480" s="45" t="s">
        <v>5754</v>
      </c>
    </row>
    <row r="2481" spans="1:8" x14ac:dyDescent="0.3">
      <c r="A2481" s="5" t="str">
        <f>"HE-"&amp;F2481&amp;"-I"</f>
        <v>HE-8C004-I</v>
      </c>
      <c r="B2481" s="5" t="s">
        <v>482</v>
      </c>
      <c r="C2481" s="61" t="s">
        <v>59</v>
      </c>
      <c r="D2481" s="11" t="s">
        <v>5755</v>
      </c>
      <c r="E2481" s="18" t="s">
        <v>482</v>
      </c>
      <c r="F2481" s="10" t="s">
        <v>4453</v>
      </c>
      <c r="G2481" s="18" t="s">
        <v>5753</v>
      </c>
      <c r="H2481" s="45" t="s">
        <v>5756</v>
      </c>
    </row>
    <row r="2482" spans="1:8" x14ac:dyDescent="0.3">
      <c r="A2482" s="20" t="str">
        <f>"HE-"&amp;F2482&amp;"-E"</f>
        <v>HE-8C004-E</v>
      </c>
      <c r="B2482" s="5" t="s">
        <v>482</v>
      </c>
      <c r="C2482" s="61" t="s">
        <v>59</v>
      </c>
      <c r="D2482" s="14" t="s">
        <v>5579</v>
      </c>
      <c r="E2482" s="14" t="s">
        <v>482</v>
      </c>
      <c r="F2482" s="13" t="s">
        <v>4453</v>
      </c>
      <c r="G2482" s="14" t="s">
        <v>4454</v>
      </c>
      <c r="H2482" s="45" t="s">
        <v>5757</v>
      </c>
    </row>
    <row r="2483" spans="1:8" x14ac:dyDescent="0.3">
      <c r="A2483" s="5" t="str">
        <f>"HE-"&amp;F2483&amp;"-V"</f>
        <v>HE-8C004-V</v>
      </c>
      <c r="B2483" s="5" t="s">
        <v>482</v>
      </c>
      <c r="C2483" s="61" t="s">
        <v>59</v>
      </c>
      <c r="D2483" s="11" t="s">
        <v>5758</v>
      </c>
      <c r="E2483" s="18" t="s">
        <v>482</v>
      </c>
      <c r="F2483" s="10" t="s">
        <v>4453</v>
      </c>
      <c r="G2483" s="18" t="s">
        <v>5759</v>
      </c>
      <c r="H2483" s="45" t="s">
        <v>5760</v>
      </c>
    </row>
    <row r="2484" spans="1:8" x14ac:dyDescent="0.3">
      <c r="A2484" s="5" t="str">
        <f>"HE-"&amp;F2484</f>
        <v>HE-8C007</v>
      </c>
      <c r="B2484" s="5" t="s">
        <v>482</v>
      </c>
      <c r="C2484" s="61" t="s">
        <v>59</v>
      </c>
      <c r="D2484" s="7" t="s">
        <v>5558</v>
      </c>
      <c r="E2484" s="16" t="s">
        <v>482</v>
      </c>
      <c r="F2484" s="5" t="s">
        <v>4455</v>
      </c>
      <c r="G2484" s="16" t="s">
        <v>5761</v>
      </c>
      <c r="H2484" s="45" t="s">
        <v>5762</v>
      </c>
    </row>
    <row r="2485" spans="1:8" x14ac:dyDescent="0.3">
      <c r="A2485" s="5" t="str">
        <f>"HE-"&amp;F2485&amp;"-J"</f>
        <v>HE-8C007-J</v>
      </c>
      <c r="B2485" s="5" t="s">
        <v>482</v>
      </c>
      <c r="C2485" s="61" t="s">
        <v>59</v>
      </c>
      <c r="D2485" s="11" t="s">
        <v>5574</v>
      </c>
      <c r="E2485" s="18" t="s">
        <v>482</v>
      </c>
      <c r="F2485" s="10" t="s">
        <v>4455</v>
      </c>
      <c r="G2485" s="18" t="s">
        <v>5763</v>
      </c>
      <c r="H2485" s="45" t="s">
        <v>5764</v>
      </c>
    </row>
    <row r="2486" spans="1:8" x14ac:dyDescent="0.3">
      <c r="A2486" s="5" t="str">
        <f>"HE-"&amp;F2486&amp;"-I"</f>
        <v>HE-8C007-I</v>
      </c>
      <c r="B2486" s="5" t="s">
        <v>482</v>
      </c>
      <c r="C2486" s="61" t="s">
        <v>59</v>
      </c>
      <c r="D2486" s="11" t="s">
        <v>5765</v>
      </c>
      <c r="E2486" s="18" t="s">
        <v>482</v>
      </c>
      <c r="F2486" s="10" t="s">
        <v>4455</v>
      </c>
      <c r="G2486" s="18" t="s">
        <v>5766</v>
      </c>
      <c r="H2486" s="45" t="s">
        <v>5767</v>
      </c>
    </row>
    <row r="2487" spans="1:8" x14ac:dyDescent="0.3">
      <c r="A2487" s="20" t="str">
        <f>"HE-"&amp;F2487&amp;"-E"</f>
        <v>HE-8C007-E</v>
      </c>
      <c r="B2487" s="5" t="s">
        <v>482</v>
      </c>
      <c r="C2487" s="61" t="s">
        <v>59</v>
      </c>
      <c r="D2487" s="14" t="s">
        <v>5768</v>
      </c>
      <c r="E2487" s="14" t="s">
        <v>482</v>
      </c>
      <c r="F2487" s="13" t="s">
        <v>4455</v>
      </c>
      <c r="G2487" s="14" t="s">
        <v>4456</v>
      </c>
      <c r="H2487" s="45" t="s">
        <v>5769</v>
      </c>
    </row>
    <row r="2488" spans="1:8" x14ac:dyDescent="0.3">
      <c r="A2488" s="5" t="str">
        <f>"HE-"&amp;F2488&amp;"-V"</f>
        <v>HE-8C007-V</v>
      </c>
      <c r="B2488" s="5" t="s">
        <v>482</v>
      </c>
      <c r="C2488" s="61" t="s">
        <v>59</v>
      </c>
      <c r="D2488" s="11" t="s">
        <v>5770</v>
      </c>
      <c r="E2488" s="18" t="s">
        <v>482</v>
      </c>
      <c r="F2488" s="10" t="s">
        <v>4455</v>
      </c>
      <c r="G2488" s="18" t="s">
        <v>5766</v>
      </c>
      <c r="H2488" s="45" t="s">
        <v>5771</v>
      </c>
    </row>
    <row r="2489" spans="1:8" x14ac:dyDescent="0.3">
      <c r="A2489" s="5" t="str">
        <f>"HE-"&amp;F2489</f>
        <v>HE-8C010</v>
      </c>
      <c r="B2489" s="5" t="s">
        <v>482</v>
      </c>
      <c r="C2489" s="61" t="s">
        <v>59</v>
      </c>
      <c r="D2489" s="7" t="s">
        <v>5526</v>
      </c>
      <c r="E2489" s="16" t="s">
        <v>482</v>
      </c>
      <c r="F2489" s="5" t="s">
        <v>4457</v>
      </c>
      <c r="G2489" s="16" t="s">
        <v>5772</v>
      </c>
      <c r="H2489" s="45" t="s">
        <v>5773</v>
      </c>
    </row>
    <row r="2490" spans="1:8" x14ac:dyDescent="0.3">
      <c r="A2490" s="5" t="str">
        <f>"HE-"&amp;F2490&amp;"-J"</f>
        <v>HE-8C010-J</v>
      </c>
      <c r="B2490" s="5" t="s">
        <v>482</v>
      </c>
      <c r="C2490" s="61" t="s">
        <v>59</v>
      </c>
      <c r="D2490" s="11" t="s">
        <v>5774</v>
      </c>
      <c r="E2490" s="18" t="s">
        <v>482</v>
      </c>
      <c r="F2490" s="10" t="s">
        <v>4457</v>
      </c>
      <c r="G2490" s="18" t="s">
        <v>5775</v>
      </c>
      <c r="H2490" s="45" t="s">
        <v>5776</v>
      </c>
    </row>
    <row r="2491" spans="1:8" x14ac:dyDescent="0.3">
      <c r="A2491" s="5" t="str">
        <f>"HE-"&amp;F2491&amp;"-I"</f>
        <v>HE-8C010-I</v>
      </c>
      <c r="B2491" s="5" t="s">
        <v>482</v>
      </c>
      <c r="C2491" s="61" t="s">
        <v>59</v>
      </c>
      <c r="D2491" s="11" t="s">
        <v>5552</v>
      </c>
      <c r="E2491" s="18" t="s">
        <v>482</v>
      </c>
      <c r="F2491" s="10" t="s">
        <v>4457</v>
      </c>
      <c r="G2491" s="18" t="s">
        <v>5772</v>
      </c>
      <c r="H2491" s="45" t="s">
        <v>5777</v>
      </c>
    </row>
    <row r="2492" spans="1:8" x14ac:dyDescent="0.3">
      <c r="A2492" s="20" t="str">
        <f>"HE-"&amp;F2492&amp;"-E"</f>
        <v>HE-8C010-E</v>
      </c>
      <c r="B2492" s="5" t="s">
        <v>482</v>
      </c>
      <c r="C2492" s="61" t="s">
        <v>59</v>
      </c>
      <c r="D2492" s="14" t="s">
        <v>5376</v>
      </c>
      <c r="E2492" s="14" t="s">
        <v>482</v>
      </c>
      <c r="F2492" s="13" t="s">
        <v>4457</v>
      </c>
      <c r="G2492" s="14" t="s">
        <v>4458</v>
      </c>
      <c r="H2492" s="45" t="s">
        <v>5778</v>
      </c>
    </row>
    <row r="2493" spans="1:8" x14ac:dyDescent="0.3">
      <c r="A2493" s="5" t="str">
        <f>"HE-"&amp;F2493&amp;"-V"</f>
        <v>HE-8C010-V</v>
      </c>
      <c r="B2493" s="5" t="s">
        <v>482</v>
      </c>
      <c r="C2493" s="61" t="s">
        <v>59</v>
      </c>
      <c r="D2493" s="11" t="s">
        <v>5779</v>
      </c>
      <c r="E2493" s="18" t="s">
        <v>482</v>
      </c>
      <c r="F2493" s="10" t="s">
        <v>4457</v>
      </c>
      <c r="G2493" s="18" t="s">
        <v>5780</v>
      </c>
      <c r="H2493" s="45" t="s">
        <v>5781</v>
      </c>
    </row>
    <row r="2494" spans="1:8" x14ac:dyDescent="0.3">
      <c r="A2494" s="5" t="str">
        <f>"HE-"&amp;F2494</f>
        <v>HE-8C013</v>
      </c>
      <c r="B2494" s="5" t="s">
        <v>482</v>
      </c>
      <c r="C2494" s="61" t="s">
        <v>59</v>
      </c>
      <c r="D2494" s="7" t="s">
        <v>5782</v>
      </c>
      <c r="E2494" s="16" t="s">
        <v>482</v>
      </c>
      <c r="F2494" s="5" t="s">
        <v>5783</v>
      </c>
      <c r="G2494" s="16" t="s">
        <v>5784</v>
      </c>
      <c r="H2494" s="45" t="s">
        <v>5785</v>
      </c>
    </row>
    <row r="2495" spans="1:8" x14ac:dyDescent="0.3">
      <c r="A2495" s="5" t="str">
        <f>"HE-"&amp;F2495&amp;"-I"</f>
        <v>HE-8C013-I</v>
      </c>
      <c r="B2495" s="5" t="s">
        <v>482</v>
      </c>
      <c r="C2495" s="61" t="s">
        <v>59</v>
      </c>
      <c r="D2495" s="11" t="s">
        <v>5786</v>
      </c>
      <c r="E2495" s="18" t="s">
        <v>482</v>
      </c>
      <c r="F2495" s="10" t="s">
        <v>5787</v>
      </c>
      <c r="G2495" s="18" t="s">
        <v>5788</v>
      </c>
      <c r="H2495" s="45" t="s">
        <v>5789</v>
      </c>
    </row>
    <row r="2496" spans="1:8" x14ac:dyDescent="0.3">
      <c r="A2496" s="20" t="str">
        <f>"HE-"&amp;F2496&amp;"-E"</f>
        <v>HE-8C013-E</v>
      </c>
      <c r="B2496" s="20" t="s">
        <v>482</v>
      </c>
      <c r="C2496" s="61" t="s">
        <v>59</v>
      </c>
      <c r="D2496" s="14" t="s">
        <v>5790</v>
      </c>
      <c r="E2496" s="14" t="s">
        <v>482</v>
      </c>
      <c r="F2496" s="13" t="s">
        <v>4459</v>
      </c>
      <c r="G2496" s="14" t="s">
        <v>4460</v>
      </c>
      <c r="H2496" s="45" t="s">
        <v>5791</v>
      </c>
    </row>
    <row r="2497" spans="1:8" x14ac:dyDescent="0.3">
      <c r="A2497" s="5" t="str">
        <f>"HE-"&amp;F2497&amp;"-V"</f>
        <v>HE-8C013-V</v>
      </c>
      <c r="B2497" s="5" t="s">
        <v>482</v>
      </c>
      <c r="C2497" s="61" t="s">
        <v>59</v>
      </c>
      <c r="D2497" s="11" t="s">
        <v>5601</v>
      </c>
      <c r="E2497" s="18" t="s">
        <v>482</v>
      </c>
      <c r="F2497" s="10" t="s">
        <v>5792</v>
      </c>
      <c r="G2497" s="18" t="s">
        <v>5793</v>
      </c>
      <c r="H2497" s="45" t="s">
        <v>5794</v>
      </c>
    </row>
    <row r="2498" spans="1:8" x14ac:dyDescent="0.3">
      <c r="A2498" s="5" t="str">
        <f>"HE-"&amp;F2498</f>
        <v>HE-8C013-1</v>
      </c>
      <c r="B2498" s="5" t="s">
        <v>482</v>
      </c>
      <c r="C2498" s="61" t="s">
        <v>59</v>
      </c>
      <c r="D2498" s="7" t="s">
        <v>5526</v>
      </c>
      <c r="E2498" s="7" t="s">
        <v>482</v>
      </c>
      <c r="F2498" s="20" t="s">
        <v>5795</v>
      </c>
      <c r="G2498" s="7" t="s">
        <v>5796</v>
      </c>
      <c r="H2498" s="45" t="s">
        <v>5797</v>
      </c>
    </row>
    <row r="2499" spans="1:8" x14ac:dyDescent="0.3">
      <c r="A2499" s="20" t="str">
        <f>"HE-"&amp;F2499&amp;"-E"</f>
        <v>HE-8C013-1-E</v>
      </c>
      <c r="B2499" s="20" t="s">
        <v>482</v>
      </c>
      <c r="C2499" s="61" t="s">
        <v>59</v>
      </c>
      <c r="D2499" s="14" t="s">
        <v>5614</v>
      </c>
      <c r="E2499" s="14" t="s">
        <v>482</v>
      </c>
      <c r="F2499" s="13" t="s">
        <v>4461</v>
      </c>
      <c r="G2499" s="14" t="s">
        <v>4462</v>
      </c>
      <c r="H2499" s="45" t="s">
        <v>5798</v>
      </c>
    </row>
    <row r="2500" spans="1:8" x14ac:dyDescent="0.3">
      <c r="A2500" s="5" t="str">
        <f>"HE-"&amp;F2500</f>
        <v>HE-8C014</v>
      </c>
      <c r="B2500" s="5" t="s">
        <v>482</v>
      </c>
      <c r="C2500" s="61" t="s">
        <v>59</v>
      </c>
      <c r="D2500" s="7" t="s">
        <v>5406</v>
      </c>
      <c r="E2500" s="16" t="s">
        <v>482</v>
      </c>
      <c r="F2500" s="5" t="s">
        <v>5799</v>
      </c>
      <c r="G2500" s="16" t="s">
        <v>5800</v>
      </c>
      <c r="H2500" s="45" t="s">
        <v>5801</v>
      </c>
    </row>
    <row r="2501" spans="1:8" x14ac:dyDescent="0.3">
      <c r="A2501" s="5" t="str">
        <f>"HE-"&amp;F2501&amp;"-J"</f>
        <v>HE-8C014-J</v>
      </c>
      <c r="B2501" s="5" t="s">
        <v>482</v>
      </c>
      <c r="C2501" s="61" t="s">
        <v>59</v>
      </c>
      <c r="D2501" s="11" t="s">
        <v>5574</v>
      </c>
      <c r="E2501" s="18" t="s">
        <v>482</v>
      </c>
      <c r="F2501" s="10" t="s">
        <v>5802</v>
      </c>
      <c r="G2501" s="18" t="s">
        <v>5803</v>
      </c>
      <c r="H2501" s="45" t="s">
        <v>5804</v>
      </c>
    </row>
    <row r="2502" spans="1:8" x14ac:dyDescent="0.3">
      <c r="A2502" s="5" t="str">
        <f>"HE-"&amp;F2502&amp;"-I"</f>
        <v>HE-8C014-I</v>
      </c>
      <c r="B2502" s="5" t="s">
        <v>482</v>
      </c>
      <c r="C2502" s="61" t="s">
        <v>59</v>
      </c>
      <c r="D2502" s="11" t="s">
        <v>5805</v>
      </c>
      <c r="E2502" s="18" t="s">
        <v>482</v>
      </c>
      <c r="F2502" s="10" t="s">
        <v>5806</v>
      </c>
      <c r="G2502" s="18" t="s">
        <v>5807</v>
      </c>
      <c r="H2502" s="45" t="s">
        <v>5808</v>
      </c>
    </row>
    <row r="2503" spans="1:8" x14ac:dyDescent="0.3">
      <c r="A2503" s="20" t="str">
        <f>"HE-"&amp;F2503&amp;"-E"</f>
        <v>HE-8C014-E</v>
      </c>
      <c r="B2503" s="5" t="s">
        <v>482</v>
      </c>
      <c r="C2503" s="61" t="s">
        <v>59</v>
      </c>
      <c r="D2503" s="14" t="s">
        <v>5618</v>
      </c>
      <c r="E2503" s="14" t="s">
        <v>482</v>
      </c>
      <c r="F2503" s="13" t="s">
        <v>4463</v>
      </c>
      <c r="G2503" s="14" t="s">
        <v>4464</v>
      </c>
      <c r="H2503" s="45" t="s">
        <v>5809</v>
      </c>
    </row>
    <row r="2504" spans="1:8" x14ac:dyDescent="0.3">
      <c r="A2504" s="5" t="str">
        <f>"HE-"&amp;F2504&amp;"-V"</f>
        <v>HE-8C014-V</v>
      </c>
      <c r="B2504" s="5" t="s">
        <v>482</v>
      </c>
      <c r="C2504" s="61" t="s">
        <v>59</v>
      </c>
      <c r="D2504" s="11" t="s">
        <v>5810</v>
      </c>
      <c r="E2504" s="18" t="s">
        <v>482</v>
      </c>
      <c r="F2504" s="10" t="s">
        <v>5802</v>
      </c>
      <c r="G2504" s="18" t="s">
        <v>5807</v>
      </c>
      <c r="H2504" s="45" t="s">
        <v>5811</v>
      </c>
    </row>
    <row r="2505" spans="1:8" x14ac:dyDescent="0.3">
      <c r="A2505" s="5" t="str">
        <f>"HE-"&amp;F2505</f>
        <v>HE-8C014-1</v>
      </c>
      <c r="B2505" s="5" t="s">
        <v>482</v>
      </c>
      <c r="C2505" s="61" t="s">
        <v>59</v>
      </c>
      <c r="D2505" s="7" t="s">
        <v>5534</v>
      </c>
      <c r="E2505" s="16" t="s">
        <v>482</v>
      </c>
      <c r="F2505" s="5" t="s">
        <v>5812</v>
      </c>
      <c r="G2505" s="16" t="s">
        <v>5813</v>
      </c>
      <c r="H2505" s="45" t="s">
        <v>5814</v>
      </c>
    </row>
    <row r="2506" spans="1:8" x14ac:dyDescent="0.3">
      <c r="A2506" s="5" t="str">
        <f>"HE-"&amp;F2506&amp;"-I"</f>
        <v>HE-8C014-1-I</v>
      </c>
      <c r="B2506" s="5" t="s">
        <v>482</v>
      </c>
      <c r="C2506" s="61" t="s">
        <v>59</v>
      </c>
      <c r="D2506" s="11" t="s">
        <v>5815</v>
      </c>
      <c r="E2506" s="18" t="s">
        <v>482</v>
      </c>
      <c r="F2506" s="10" t="s">
        <v>5816</v>
      </c>
      <c r="G2506" s="18" t="s">
        <v>5817</v>
      </c>
      <c r="H2506" s="45" t="s">
        <v>5818</v>
      </c>
    </row>
    <row r="2507" spans="1:8" x14ac:dyDescent="0.3">
      <c r="A2507" s="20" t="str">
        <f>"HE-"&amp;F2507&amp;"-E"</f>
        <v>HE-8C014-1-E</v>
      </c>
      <c r="B2507" s="20" t="s">
        <v>482</v>
      </c>
      <c r="C2507" s="61" t="s">
        <v>59</v>
      </c>
      <c r="D2507" s="14" t="s">
        <v>5501</v>
      </c>
      <c r="E2507" s="14" t="s">
        <v>482</v>
      </c>
      <c r="F2507" s="13" t="s">
        <v>4465</v>
      </c>
      <c r="G2507" s="14" t="s">
        <v>4466</v>
      </c>
      <c r="H2507" s="45" t="s">
        <v>5819</v>
      </c>
    </row>
    <row r="2508" spans="1:8" x14ac:dyDescent="0.3">
      <c r="A2508" s="5" t="str">
        <f>"HE-"&amp;F2508&amp;"-V"</f>
        <v>HE-8C014-1-V</v>
      </c>
      <c r="B2508" s="5" t="s">
        <v>482</v>
      </c>
      <c r="C2508" s="61" t="s">
        <v>59</v>
      </c>
      <c r="D2508" s="11" t="s">
        <v>5779</v>
      </c>
      <c r="E2508" s="18" t="s">
        <v>482</v>
      </c>
      <c r="F2508" s="10" t="s">
        <v>5820</v>
      </c>
      <c r="G2508" s="18" t="s">
        <v>5821</v>
      </c>
      <c r="H2508" s="45" t="s">
        <v>5822</v>
      </c>
    </row>
    <row r="2509" spans="1:8" x14ac:dyDescent="0.3">
      <c r="A2509" s="5" t="str">
        <f>"HE-"&amp;F2509</f>
        <v>HE-8C018</v>
      </c>
      <c r="B2509" s="5" t="s">
        <v>482</v>
      </c>
      <c r="C2509" s="61" t="s">
        <v>59</v>
      </c>
      <c r="D2509" s="7" t="s">
        <v>5526</v>
      </c>
      <c r="E2509" s="16" t="s">
        <v>482</v>
      </c>
      <c r="F2509" s="5" t="s">
        <v>4467</v>
      </c>
      <c r="G2509" s="16" t="s">
        <v>5823</v>
      </c>
      <c r="H2509" s="45" t="s">
        <v>5824</v>
      </c>
    </row>
    <row r="2510" spans="1:8" x14ac:dyDescent="0.3">
      <c r="A2510" s="5" t="str">
        <f>"HE-"&amp;F2510&amp;"-I"</f>
        <v>HE-8C018-I</v>
      </c>
      <c r="B2510" s="5" t="s">
        <v>482</v>
      </c>
      <c r="C2510" s="61" t="s">
        <v>59</v>
      </c>
      <c r="D2510" s="11" t="s">
        <v>5815</v>
      </c>
      <c r="E2510" s="18" t="s">
        <v>482</v>
      </c>
      <c r="F2510" s="10" t="s">
        <v>4467</v>
      </c>
      <c r="G2510" s="18" t="s">
        <v>5825</v>
      </c>
      <c r="H2510" s="45" t="s">
        <v>5826</v>
      </c>
    </row>
    <row r="2511" spans="1:8" x14ac:dyDescent="0.3">
      <c r="A2511" s="20" t="str">
        <f>"HE-"&amp;F2511&amp;"-E"</f>
        <v>HE-8C018-E</v>
      </c>
      <c r="B2511" s="5" t="s">
        <v>482</v>
      </c>
      <c r="C2511" s="61" t="s">
        <v>59</v>
      </c>
      <c r="D2511" s="14" t="s">
        <v>5376</v>
      </c>
      <c r="E2511" s="14" t="s">
        <v>482</v>
      </c>
      <c r="F2511" s="13" t="s">
        <v>4467</v>
      </c>
      <c r="G2511" s="14" t="s">
        <v>5823</v>
      </c>
      <c r="H2511" s="45" t="s">
        <v>5827</v>
      </c>
    </row>
    <row r="2512" spans="1:8" x14ac:dyDescent="0.3">
      <c r="A2512" s="5" t="str">
        <f>"HE-"&amp;F2512&amp;"-V"</f>
        <v>HE-8C018-V</v>
      </c>
      <c r="B2512" s="5" t="s">
        <v>482</v>
      </c>
      <c r="C2512" s="61" t="s">
        <v>59</v>
      </c>
      <c r="D2512" s="11" t="s">
        <v>5472</v>
      </c>
      <c r="E2512" s="18" t="s">
        <v>482</v>
      </c>
      <c r="F2512" s="10" t="s">
        <v>4467</v>
      </c>
      <c r="G2512" s="18" t="s">
        <v>5828</v>
      </c>
      <c r="H2512" s="45" t="s">
        <v>5829</v>
      </c>
    </row>
    <row r="2513" spans="1:8" x14ac:dyDescent="0.3">
      <c r="A2513" s="5" t="str">
        <f>"HE-"&amp;F2513</f>
        <v>HE-8C038</v>
      </c>
      <c r="B2513" s="5" t="s">
        <v>482</v>
      </c>
      <c r="C2513" s="61" t="s">
        <v>59</v>
      </c>
      <c r="D2513" s="7" t="s">
        <v>5558</v>
      </c>
      <c r="E2513" s="16" t="s">
        <v>482</v>
      </c>
      <c r="F2513" s="5" t="s">
        <v>5830</v>
      </c>
      <c r="G2513" s="16" t="s">
        <v>5831</v>
      </c>
      <c r="H2513" s="45" t="s">
        <v>5832</v>
      </c>
    </row>
    <row r="2514" spans="1:8" x14ac:dyDescent="0.3">
      <c r="A2514" s="5" t="str">
        <f>"HE-"&amp;F2514&amp;"-I"</f>
        <v>HE-8C038-I</v>
      </c>
      <c r="B2514" s="5" t="s">
        <v>482</v>
      </c>
      <c r="C2514" s="61" t="s">
        <v>59</v>
      </c>
      <c r="D2514" s="11" t="s">
        <v>5833</v>
      </c>
      <c r="E2514" s="18" t="s">
        <v>482</v>
      </c>
      <c r="F2514" s="10" t="s">
        <v>5834</v>
      </c>
      <c r="G2514" s="18" t="s">
        <v>5835</v>
      </c>
      <c r="H2514" s="45" t="s">
        <v>5836</v>
      </c>
    </row>
    <row r="2515" spans="1:8" x14ac:dyDescent="0.3">
      <c r="A2515" s="20" t="str">
        <f>"HE-"&amp;F2515&amp;"-E"</f>
        <v>HE-8C038-E</v>
      </c>
      <c r="B2515" s="5" t="s">
        <v>482</v>
      </c>
      <c r="C2515" s="61" t="s">
        <v>59</v>
      </c>
      <c r="D2515" s="14" t="s">
        <v>5624</v>
      </c>
      <c r="E2515" s="14" t="s">
        <v>482</v>
      </c>
      <c r="F2515" s="13" t="s">
        <v>4468</v>
      </c>
      <c r="G2515" s="14" t="s">
        <v>4469</v>
      </c>
      <c r="H2515" s="45" t="s">
        <v>5837</v>
      </c>
    </row>
    <row r="2516" spans="1:8" x14ac:dyDescent="0.3">
      <c r="A2516" s="5" t="str">
        <f>"HE-"&amp;F2516&amp;"-V"</f>
        <v>HE-8C038-V</v>
      </c>
      <c r="B2516" s="5" t="s">
        <v>482</v>
      </c>
      <c r="C2516" s="61" t="s">
        <v>59</v>
      </c>
      <c r="D2516" s="11" t="s">
        <v>5838</v>
      </c>
      <c r="E2516" s="18" t="s">
        <v>482</v>
      </c>
      <c r="F2516" s="10" t="s">
        <v>5834</v>
      </c>
      <c r="G2516" s="18" t="s">
        <v>5835</v>
      </c>
      <c r="H2516" s="45" t="s">
        <v>5839</v>
      </c>
    </row>
    <row r="2517" spans="1:8" x14ac:dyDescent="0.3">
      <c r="A2517" s="5" t="str">
        <f>"HE-"&amp;F2517</f>
        <v>HE-8C038-1</v>
      </c>
      <c r="B2517" s="5" t="s">
        <v>482</v>
      </c>
      <c r="C2517" s="61" t="s">
        <v>59</v>
      </c>
      <c r="D2517" s="7" t="s">
        <v>5692</v>
      </c>
      <c r="E2517" s="16" t="s">
        <v>482</v>
      </c>
      <c r="F2517" s="5" t="s">
        <v>5840</v>
      </c>
      <c r="G2517" s="16" t="s">
        <v>5841</v>
      </c>
      <c r="H2517" s="45" t="s">
        <v>5842</v>
      </c>
    </row>
    <row r="2518" spans="1:8" x14ac:dyDescent="0.3">
      <c r="A2518" s="20" t="str">
        <f>"HE-"&amp;F2518&amp;"-E"</f>
        <v>HE-8C038-1-E</v>
      </c>
      <c r="B2518" s="20" t="s">
        <v>482</v>
      </c>
      <c r="C2518" s="61" t="s">
        <v>59</v>
      </c>
      <c r="D2518" s="14" t="s">
        <v>5376</v>
      </c>
      <c r="E2518" s="14" t="s">
        <v>482</v>
      </c>
      <c r="F2518" s="13" t="s">
        <v>4470</v>
      </c>
      <c r="G2518" s="14" t="s">
        <v>4471</v>
      </c>
      <c r="H2518" s="45" t="s">
        <v>5843</v>
      </c>
    </row>
    <row r="2519" spans="1:8" x14ac:dyDescent="0.3">
      <c r="A2519" s="5" t="str">
        <f>"HE-"&amp;F2519</f>
        <v>HE-8C047</v>
      </c>
      <c r="B2519" s="5" t="s">
        <v>482</v>
      </c>
      <c r="C2519" s="61" t="s">
        <v>59</v>
      </c>
      <c r="D2519" s="7" t="s">
        <v>5746</v>
      </c>
      <c r="E2519" s="8" t="s">
        <v>482</v>
      </c>
      <c r="F2519" s="5" t="s">
        <v>5844</v>
      </c>
      <c r="G2519" s="16" t="s">
        <v>5845</v>
      </c>
      <c r="H2519" s="45" t="s">
        <v>5846</v>
      </c>
    </row>
    <row r="2520" spans="1:8" x14ac:dyDescent="0.3">
      <c r="A2520" s="5" t="str">
        <f>"HE-"&amp;F2520&amp;"-I"</f>
        <v>HE-8C047-I</v>
      </c>
      <c r="B2520" s="5" t="s">
        <v>482</v>
      </c>
      <c r="C2520" s="61" t="s">
        <v>59</v>
      </c>
      <c r="D2520" s="11" t="s">
        <v>5847</v>
      </c>
      <c r="E2520" s="12" t="s">
        <v>482</v>
      </c>
      <c r="F2520" s="10" t="s">
        <v>5848</v>
      </c>
      <c r="G2520" s="18" t="s">
        <v>5849</v>
      </c>
      <c r="H2520" s="45" t="s">
        <v>5850</v>
      </c>
    </row>
    <row r="2521" spans="1:8" x14ac:dyDescent="0.3">
      <c r="A2521" s="20" t="str">
        <f>"HE-"&amp;F2521&amp;"-E"</f>
        <v>HE-8C047-E</v>
      </c>
      <c r="B2521" s="20" t="s">
        <v>482</v>
      </c>
      <c r="C2521" s="61" t="s">
        <v>59</v>
      </c>
      <c r="D2521" s="14" t="s">
        <v>5790</v>
      </c>
      <c r="E2521" s="14" t="s">
        <v>482</v>
      </c>
      <c r="F2521" s="13" t="s">
        <v>4472</v>
      </c>
      <c r="G2521" s="14" t="s">
        <v>4473</v>
      </c>
      <c r="H2521" s="45" t="s">
        <v>5851</v>
      </c>
    </row>
    <row r="2522" spans="1:8" x14ac:dyDescent="0.3">
      <c r="A2522" s="5" t="str">
        <f>"HE-"&amp;F2522&amp;"-V"</f>
        <v>HE-8C047-V</v>
      </c>
      <c r="B2522" s="5" t="s">
        <v>482</v>
      </c>
      <c r="C2522" s="61" t="s">
        <v>59</v>
      </c>
      <c r="D2522" s="11" t="s">
        <v>5852</v>
      </c>
      <c r="E2522" s="12" t="s">
        <v>482</v>
      </c>
      <c r="F2522" s="10" t="s">
        <v>5853</v>
      </c>
      <c r="G2522" s="18" t="s">
        <v>5854</v>
      </c>
      <c r="H2522" s="45" t="s">
        <v>5855</v>
      </c>
    </row>
    <row r="2523" spans="1:8" x14ac:dyDescent="0.3">
      <c r="A2523" s="5" t="str">
        <f>"HE-"&amp;F2523</f>
        <v>HE-8C052</v>
      </c>
      <c r="B2523" s="5" t="s">
        <v>482</v>
      </c>
      <c r="C2523" s="61" t="s">
        <v>59</v>
      </c>
      <c r="D2523" s="7" t="s">
        <v>5746</v>
      </c>
      <c r="E2523" s="8" t="s">
        <v>482</v>
      </c>
      <c r="F2523" s="5" t="s">
        <v>5856</v>
      </c>
      <c r="G2523" s="8" t="s">
        <v>5857</v>
      </c>
      <c r="H2523" s="45" t="s">
        <v>5858</v>
      </c>
    </row>
    <row r="2524" spans="1:8" x14ac:dyDescent="0.3">
      <c r="A2524" s="20" t="str">
        <f>"HE-"&amp;F2524&amp;"-E"</f>
        <v>HE-8C052-E</v>
      </c>
      <c r="B2524" s="20" t="s">
        <v>482</v>
      </c>
      <c r="C2524" s="61" t="s">
        <v>59</v>
      </c>
      <c r="D2524" s="14" t="s">
        <v>5376</v>
      </c>
      <c r="E2524" s="14" t="s">
        <v>482</v>
      </c>
      <c r="F2524" s="13" t="s">
        <v>4474</v>
      </c>
      <c r="G2524" s="14" t="s">
        <v>4475</v>
      </c>
      <c r="H2524" s="45" t="s">
        <v>5859</v>
      </c>
    </row>
    <row r="2525" spans="1:8" x14ac:dyDescent="0.3">
      <c r="A2525" s="5" t="str">
        <f>"HE-"&amp;F2525</f>
        <v>HE-8C061</v>
      </c>
      <c r="B2525" s="5" t="s">
        <v>482</v>
      </c>
      <c r="C2525" s="61" t="s">
        <v>59</v>
      </c>
      <c r="D2525" s="7" t="s">
        <v>5782</v>
      </c>
      <c r="E2525" s="16" t="s">
        <v>482</v>
      </c>
      <c r="F2525" s="5" t="s">
        <v>5860</v>
      </c>
      <c r="G2525" s="8" t="s">
        <v>5861</v>
      </c>
      <c r="H2525" s="45" t="s">
        <v>5862</v>
      </c>
    </row>
    <row r="2526" spans="1:8" x14ac:dyDescent="0.3">
      <c r="A2526" s="20" t="str">
        <f>"HE-"&amp;F2526&amp;"-E"</f>
        <v>HE-8C061-E</v>
      </c>
      <c r="B2526" s="20" t="s">
        <v>482</v>
      </c>
      <c r="C2526" s="61" t="s">
        <v>59</v>
      </c>
      <c r="D2526" s="14" t="s">
        <v>5501</v>
      </c>
      <c r="E2526" s="14" t="s">
        <v>482</v>
      </c>
      <c r="F2526" s="13" t="s">
        <v>4476</v>
      </c>
      <c r="G2526" s="14" t="s">
        <v>4477</v>
      </c>
      <c r="H2526" s="45" t="s">
        <v>5863</v>
      </c>
    </row>
    <row r="2527" spans="1:8" x14ac:dyDescent="0.3">
      <c r="A2527" s="5" t="str">
        <f>"HE-"&amp;F2527</f>
        <v>HE-8C062</v>
      </c>
      <c r="B2527" s="5" t="s">
        <v>482</v>
      </c>
      <c r="C2527" s="61" t="s">
        <v>59</v>
      </c>
      <c r="D2527" s="7" t="s">
        <v>5864</v>
      </c>
      <c r="E2527" s="16" t="s">
        <v>482</v>
      </c>
      <c r="F2527" s="5" t="s">
        <v>5865</v>
      </c>
      <c r="G2527" s="16" t="s">
        <v>5866</v>
      </c>
      <c r="H2527" s="45" t="s">
        <v>5867</v>
      </c>
    </row>
    <row r="2528" spans="1:8" x14ac:dyDescent="0.3">
      <c r="A2528" s="20" t="str">
        <f>"HE-"&amp;F2528&amp;"-E"</f>
        <v>HE-8C062-E</v>
      </c>
      <c r="B2528" s="20" t="s">
        <v>482</v>
      </c>
      <c r="C2528" s="61" t="s">
        <v>59</v>
      </c>
      <c r="D2528" s="14" t="s">
        <v>5868</v>
      </c>
      <c r="E2528" s="14" t="s">
        <v>482</v>
      </c>
      <c r="F2528" s="13" t="s">
        <v>4478</v>
      </c>
      <c r="G2528" s="14" t="s">
        <v>4479</v>
      </c>
      <c r="H2528" s="45" t="s">
        <v>5869</v>
      </c>
    </row>
    <row r="2529" spans="1:8" x14ac:dyDescent="0.3">
      <c r="A2529" s="5" t="str">
        <f>"HE-"&amp;F2529</f>
        <v>HE-8C063</v>
      </c>
      <c r="B2529" s="5" t="s">
        <v>482</v>
      </c>
      <c r="C2529" s="61" t="s">
        <v>59</v>
      </c>
      <c r="D2529" s="7" t="s">
        <v>5361</v>
      </c>
      <c r="E2529" s="16" t="s">
        <v>482</v>
      </c>
      <c r="F2529" s="5" t="s">
        <v>5870</v>
      </c>
      <c r="G2529" s="16" t="s">
        <v>5871</v>
      </c>
      <c r="H2529" s="45" t="s">
        <v>5872</v>
      </c>
    </row>
    <row r="2530" spans="1:8" x14ac:dyDescent="0.3">
      <c r="A2530" s="20" t="str">
        <f>"HE-"&amp;F2530&amp;"-E"</f>
        <v>HE-8C063-E</v>
      </c>
      <c r="B2530" s="20" t="s">
        <v>482</v>
      </c>
      <c r="C2530" s="61" t="s">
        <v>59</v>
      </c>
      <c r="D2530" s="14" t="s">
        <v>5450</v>
      </c>
      <c r="E2530" s="14" t="s">
        <v>482</v>
      </c>
      <c r="F2530" s="13" t="s">
        <v>4480</v>
      </c>
      <c r="G2530" s="14" t="s">
        <v>4481</v>
      </c>
      <c r="H2530" s="45" t="s">
        <v>5873</v>
      </c>
    </row>
    <row r="2531" spans="1:8" x14ac:dyDescent="0.3">
      <c r="A2531" s="5" t="str">
        <f>"HE-"&amp;F2531</f>
        <v>HE-8C065</v>
      </c>
      <c r="B2531" s="5" t="s">
        <v>482</v>
      </c>
      <c r="C2531" s="61" t="s">
        <v>59</v>
      </c>
      <c r="D2531" s="7" t="s">
        <v>5498</v>
      </c>
      <c r="E2531" s="16" t="s">
        <v>482</v>
      </c>
      <c r="F2531" s="5" t="s">
        <v>5874</v>
      </c>
      <c r="G2531" s="16" t="s">
        <v>5875</v>
      </c>
      <c r="H2531" s="45" t="s">
        <v>5876</v>
      </c>
    </row>
    <row r="2532" spans="1:8" x14ac:dyDescent="0.3">
      <c r="A2532" s="20" t="str">
        <f>"HE-"&amp;F2532&amp;"-E"</f>
        <v>HE-8C065-E</v>
      </c>
      <c r="B2532" s="20" t="s">
        <v>482</v>
      </c>
      <c r="C2532" s="61" t="s">
        <v>59</v>
      </c>
      <c r="D2532" s="14" t="s">
        <v>5443</v>
      </c>
      <c r="E2532" s="14" t="s">
        <v>482</v>
      </c>
      <c r="F2532" s="13" t="s">
        <v>4482</v>
      </c>
      <c r="G2532" s="14" t="s">
        <v>4483</v>
      </c>
      <c r="H2532" s="45" t="s">
        <v>5877</v>
      </c>
    </row>
    <row r="2533" spans="1:8" x14ac:dyDescent="0.3">
      <c r="A2533" s="5" t="str">
        <f>"HE-"&amp;F2533</f>
        <v>HE-8C066</v>
      </c>
      <c r="B2533" s="5" t="s">
        <v>482</v>
      </c>
      <c r="C2533" s="61" t="s">
        <v>59</v>
      </c>
      <c r="D2533" s="7" t="s">
        <v>5610</v>
      </c>
      <c r="E2533" s="16" t="s">
        <v>482</v>
      </c>
      <c r="F2533" s="5" t="s">
        <v>5878</v>
      </c>
      <c r="G2533" s="16" t="s">
        <v>5879</v>
      </c>
      <c r="H2533" s="45" t="s">
        <v>5880</v>
      </c>
    </row>
    <row r="2534" spans="1:8" x14ac:dyDescent="0.3">
      <c r="A2534" s="20" t="str">
        <f>"HE-"&amp;F2534&amp;"-E"</f>
        <v>HE-8C066-E</v>
      </c>
      <c r="B2534" s="20" t="s">
        <v>482</v>
      </c>
      <c r="C2534" s="61" t="s">
        <v>59</v>
      </c>
      <c r="D2534" s="14" t="s">
        <v>5881</v>
      </c>
      <c r="E2534" s="14" t="s">
        <v>482</v>
      </c>
      <c r="F2534" s="13" t="s">
        <v>4484</v>
      </c>
      <c r="G2534" s="14" t="s">
        <v>4485</v>
      </c>
      <c r="H2534" s="45" t="s">
        <v>5882</v>
      </c>
    </row>
    <row r="2535" spans="1:8" x14ac:dyDescent="0.3">
      <c r="A2535" s="5" t="str">
        <f>"HE-"&amp;F2535</f>
        <v>HE-8C069</v>
      </c>
      <c r="B2535" s="5" t="s">
        <v>482</v>
      </c>
      <c r="C2535" s="61" t="s">
        <v>59</v>
      </c>
      <c r="D2535" s="7" t="s">
        <v>5511</v>
      </c>
      <c r="E2535" s="16" t="s">
        <v>482</v>
      </c>
      <c r="F2535" s="5" t="s">
        <v>5883</v>
      </c>
      <c r="G2535" s="16" t="s">
        <v>5884</v>
      </c>
      <c r="H2535" s="45" t="s">
        <v>5885</v>
      </c>
    </row>
    <row r="2536" spans="1:8" x14ac:dyDescent="0.3">
      <c r="A2536" s="20" t="str">
        <f>"HE-"&amp;F2536&amp;"-E"</f>
        <v>HE-8C069-E</v>
      </c>
      <c r="B2536" s="20" t="s">
        <v>482</v>
      </c>
      <c r="C2536" s="61" t="s">
        <v>59</v>
      </c>
      <c r="D2536" s="14" t="s">
        <v>5886</v>
      </c>
      <c r="E2536" s="14" t="s">
        <v>482</v>
      </c>
      <c r="F2536" s="13" t="s">
        <v>4486</v>
      </c>
      <c r="G2536" s="14" t="s">
        <v>4487</v>
      </c>
      <c r="H2536" s="45" t="s">
        <v>5887</v>
      </c>
    </row>
    <row r="2537" spans="1:8" x14ac:dyDescent="0.3">
      <c r="A2537" s="5" t="str">
        <f>"HE-"&amp;F2537</f>
        <v>HE-8C070</v>
      </c>
      <c r="B2537" s="5" t="s">
        <v>482</v>
      </c>
      <c r="C2537" s="61" t="s">
        <v>59</v>
      </c>
      <c r="D2537" s="7" t="s">
        <v>5485</v>
      </c>
      <c r="E2537" s="16" t="s">
        <v>482</v>
      </c>
      <c r="F2537" s="5" t="s">
        <v>5888</v>
      </c>
      <c r="G2537" s="16" t="s">
        <v>5889</v>
      </c>
      <c r="H2537" s="45" t="s">
        <v>5890</v>
      </c>
    </row>
    <row r="2538" spans="1:8" x14ac:dyDescent="0.3">
      <c r="A2538" s="20" t="str">
        <f>"HE-"&amp;F2538&amp;"-E"</f>
        <v>HE-8C070-E</v>
      </c>
      <c r="B2538" s="20" t="s">
        <v>482</v>
      </c>
      <c r="C2538" s="61" t="s">
        <v>59</v>
      </c>
      <c r="D2538" s="14" t="s">
        <v>5891</v>
      </c>
      <c r="E2538" s="14" t="s">
        <v>482</v>
      </c>
      <c r="F2538" s="13" t="s">
        <v>4488</v>
      </c>
      <c r="G2538" s="14" t="s">
        <v>4489</v>
      </c>
      <c r="H2538" s="45" t="s">
        <v>5892</v>
      </c>
    </row>
    <row r="2539" spans="1:8" x14ac:dyDescent="0.3">
      <c r="A2539" s="5" t="str">
        <f>"HE-"&amp;F2539</f>
        <v>HE-8C072</v>
      </c>
      <c r="B2539" s="5" t="s">
        <v>482</v>
      </c>
      <c r="C2539" s="61" t="s">
        <v>59</v>
      </c>
      <c r="D2539" s="7" t="s">
        <v>5893</v>
      </c>
      <c r="E2539" s="16" t="s">
        <v>482</v>
      </c>
      <c r="F2539" s="5" t="s">
        <v>4490</v>
      </c>
      <c r="G2539" s="16" t="s">
        <v>5894</v>
      </c>
      <c r="H2539" s="45" t="s">
        <v>5895</v>
      </c>
    </row>
    <row r="2540" spans="1:8" x14ac:dyDescent="0.3">
      <c r="A2540" s="20" t="str">
        <f>"HE-"&amp;F2540&amp;"-E"</f>
        <v>HE-8C072-E</v>
      </c>
      <c r="B2540" s="20" t="s">
        <v>482</v>
      </c>
      <c r="C2540" s="61" t="s">
        <v>59</v>
      </c>
      <c r="D2540" s="14" t="s">
        <v>5896</v>
      </c>
      <c r="E2540" s="14" t="s">
        <v>482</v>
      </c>
      <c r="F2540" s="13" t="s">
        <v>4490</v>
      </c>
      <c r="G2540" s="14" t="s">
        <v>4491</v>
      </c>
      <c r="H2540" s="45" t="s">
        <v>5897</v>
      </c>
    </row>
    <row r="2541" spans="1:8" x14ac:dyDescent="0.3">
      <c r="A2541" s="5" t="str">
        <f>"HE-"&amp;F2541</f>
        <v>HE-8C074</v>
      </c>
      <c r="B2541" s="5" t="s">
        <v>5898</v>
      </c>
      <c r="C2541" s="61" t="s">
        <v>59</v>
      </c>
      <c r="D2541" s="7" t="s">
        <v>5620</v>
      </c>
      <c r="E2541" s="16" t="s">
        <v>482</v>
      </c>
      <c r="F2541" s="20" t="s">
        <v>5899</v>
      </c>
      <c r="G2541" s="20" t="s">
        <v>5900</v>
      </c>
      <c r="H2541" s="47" t="s">
        <v>5901</v>
      </c>
    </row>
    <row r="2542" spans="1:8" x14ac:dyDescent="0.3">
      <c r="A2542" s="20" t="str">
        <f>"HE-"&amp;F2542&amp;"-E"</f>
        <v>HE-8C074-E</v>
      </c>
      <c r="B2542" s="20" t="s">
        <v>482</v>
      </c>
      <c r="C2542" s="61" t="s">
        <v>59</v>
      </c>
      <c r="D2542" s="14" t="s">
        <v>5429</v>
      </c>
      <c r="E2542" s="14" t="s">
        <v>482</v>
      </c>
      <c r="F2542" s="13" t="s">
        <v>4492</v>
      </c>
      <c r="G2542" s="14" t="s">
        <v>4493</v>
      </c>
      <c r="H2542" s="45" t="s">
        <v>5902</v>
      </c>
    </row>
    <row r="2543" spans="1:8" x14ac:dyDescent="0.3">
      <c r="A2543" s="5" t="str">
        <f t="shared" ref="A2543:A2549" si="2">"HE-"&amp;F2543</f>
        <v>HE-LTC19-I</v>
      </c>
      <c r="B2543" s="20" t="s">
        <v>5903</v>
      </c>
      <c r="C2543" s="61" t="s">
        <v>59</v>
      </c>
      <c r="D2543" s="11" t="s">
        <v>5755</v>
      </c>
      <c r="E2543" s="30" t="s">
        <v>482</v>
      </c>
      <c r="F2543" s="31" t="s">
        <v>4494</v>
      </c>
      <c r="G2543" s="32" t="s">
        <v>4495</v>
      </c>
      <c r="H2543" s="45" t="s">
        <v>5904</v>
      </c>
    </row>
    <row r="2544" spans="1:8" x14ac:dyDescent="0.3">
      <c r="A2544" s="5" t="str">
        <f t="shared" si="2"/>
        <v>HE-LTC19-V</v>
      </c>
      <c r="B2544" s="20" t="s">
        <v>5905</v>
      </c>
      <c r="C2544" s="61" t="s">
        <v>59</v>
      </c>
      <c r="D2544" s="11" t="s">
        <v>5906</v>
      </c>
      <c r="E2544" s="11" t="s">
        <v>482</v>
      </c>
      <c r="F2544" s="29" t="s">
        <v>4496</v>
      </c>
      <c r="G2544" s="11" t="s">
        <v>4495</v>
      </c>
      <c r="H2544" s="45" t="s">
        <v>5907</v>
      </c>
    </row>
    <row r="2545" spans="1:8" x14ac:dyDescent="0.3">
      <c r="A2545" s="5" t="str">
        <f t="shared" si="2"/>
        <v>HE-LTC20-I</v>
      </c>
      <c r="B2545" s="20" t="s">
        <v>5908</v>
      </c>
      <c r="C2545" s="61" t="s">
        <v>59</v>
      </c>
      <c r="D2545" s="11" t="s">
        <v>5909</v>
      </c>
      <c r="E2545" s="30" t="s">
        <v>482</v>
      </c>
      <c r="F2545" s="31" t="s">
        <v>4497</v>
      </c>
      <c r="G2545" s="32" t="s">
        <v>4498</v>
      </c>
      <c r="H2545" s="45" t="s">
        <v>5910</v>
      </c>
    </row>
    <row r="2546" spans="1:8" x14ac:dyDescent="0.3">
      <c r="A2546" s="5" t="str">
        <f t="shared" si="2"/>
        <v>HE-LTC20-V</v>
      </c>
      <c r="B2546" s="20" t="s">
        <v>5911</v>
      </c>
      <c r="C2546" s="61" t="s">
        <v>59</v>
      </c>
      <c r="D2546" s="11" t="s">
        <v>5912</v>
      </c>
      <c r="E2546" s="11" t="s">
        <v>482</v>
      </c>
      <c r="F2546" s="29" t="s">
        <v>4499</v>
      </c>
      <c r="G2546" s="11" t="s">
        <v>4498</v>
      </c>
      <c r="H2546" s="45" t="s">
        <v>5913</v>
      </c>
    </row>
    <row r="2547" spans="1:8" x14ac:dyDescent="0.3">
      <c r="A2547" s="5" t="str">
        <f t="shared" si="2"/>
        <v>HE-LTC21-I</v>
      </c>
      <c r="B2547" s="20" t="s">
        <v>5914</v>
      </c>
      <c r="C2547" s="61" t="s">
        <v>59</v>
      </c>
      <c r="D2547" s="11" t="s">
        <v>5915</v>
      </c>
      <c r="E2547" s="30" t="s">
        <v>482</v>
      </c>
      <c r="F2547" s="31" t="s">
        <v>4500</v>
      </c>
      <c r="G2547" s="32" t="s">
        <v>4501</v>
      </c>
      <c r="H2547" s="45" t="s">
        <v>5916</v>
      </c>
    </row>
    <row r="2548" spans="1:8" x14ac:dyDescent="0.3">
      <c r="A2548" s="5" t="str">
        <f t="shared" si="2"/>
        <v>HE-LTC21-V</v>
      </c>
      <c r="B2548" s="20" t="s">
        <v>5917</v>
      </c>
      <c r="C2548" s="61" t="s">
        <v>59</v>
      </c>
      <c r="D2548" s="11" t="s">
        <v>5906</v>
      </c>
      <c r="E2548" s="11" t="s">
        <v>482</v>
      </c>
      <c r="F2548" s="29" t="s">
        <v>4502</v>
      </c>
      <c r="G2548" s="11" t="s">
        <v>4501</v>
      </c>
      <c r="H2548" s="45" t="s">
        <v>5918</v>
      </c>
    </row>
    <row r="2549" spans="1:8" x14ac:dyDescent="0.3">
      <c r="A2549" s="5" t="str">
        <f t="shared" si="2"/>
        <v>HE-10091</v>
      </c>
      <c r="B2549" s="5" t="s">
        <v>5919</v>
      </c>
      <c r="C2549" s="61" t="s">
        <v>74</v>
      </c>
      <c r="D2549" s="7" t="s">
        <v>5666</v>
      </c>
      <c r="E2549" s="16" t="s">
        <v>1088</v>
      </c>
      <c r="F2549" s="5">
        <v>10091</v>
      </c>
      <c r="G2549" s="16" t="s">
        <v>5920</v>
      </c>
      <c r="H2549" s="45" t="s">
        <v>5921</v>
      </c>
    </row>
    <row r="2550" spans="1:8" x14ac:dyDescent="0.3">
      <c r="A2550" s="20" t="str">
        <f>"HE-"&amp;F2550&amp;"-E"</f>
        <v>HE-10091-E</v>
      </c>
      <c r="B2550" s="5" t="s">
        <v>5922</v>
      </c>
      <c r="C2550" s="61" t="s">
        <v>74</v>
      </c>
      <c r="D2550" s="14" t="s">
        <v>5429</v>
      </c>
      <c r="E2550" s="14" t="s">
        <v>1088</v>
      </c>
      <c r="F2550" s="13">
        <v>10091</v>
      </c>
      <c r="G2550" s="14" t="s">
        <v>5923</v>
      </c>
      <c r="H2550" s="45" t="s">
        <v>5924</v>
      </c>
    </row>
    <row r="2551" spans="1:8" x14ac:dyDescent="0.3">
      <c r="A2551" s="5" t="str">
        <f>"HE-"&amp;F2551</f>
        <v>HE-T2008</v>
      </c>
      <c r="B2551" s="5" t="s">
        <v>5925</v>
      </c>
      <c r="C2551" s="61" t="s">
        <v>67</v>
      </c>
      <c r="D2551" s="7" t="s">
        <v>5666</v>
      </c>
      <c r="E2551" s="16" t="s">
        <v>1088</v>
      </c>
      <c r="F2551" s="5" t="s">
        <v>4503</v>
      </c>
      <c r="G2551" s="16" t="s">
        <v>5926</v>
      </c>
      <c r="H2551" s="45" t="s">
        <v>5927</v>
      </c>
    </row>
    <row r="2552" spans="1:8" x14ac:dyDescent="0.3">
      <c r="A2552" s="20" t="str">
        <f>"HE-"&amp;F2552&amp;"-E"</f>
        <v>HE-T2008-E</v>
      </c>
      <c r="B2552" s="5" t="s">
        <v>5928</v>
      </c>
      <c r="C2552" s="61" t="s">
        <v>67</v>
      </c>
      <c r="D2552" s="14" t="s">
        <v>5326</v>
      </c>
      <c r="E2552" s="14" t="s">
        <v>1088</v>
      </c>
      <c r="F2552" s="13" t="s">
        <v>4503</v>
      </c>
      <c r="G2552" s="14" t="s">
        <v>5929</v>
      </c>
      <c r="H2552" s="45" t="s">
        <v>5930</v>
      </c>
    </row>
    <row r="2553" spans="1:8" x14ac:dyDescent="0.3">
      <c r="A2553" s="5" t="str">
        <f>"HE-"&amp;F2553</f>
        <v>HE-T2010</v>
      </c>
      <c r="B2553" s="5" t="s">
        <v>5931</v>
      </c>
      <c r="C2553" s="61" t="s">
        <v>6530</v>
      </c>
      <c r="D2553" s="7" t="s">
        <v>5498</v>
      </c>
      <c r="E2553" s="16" t="s">
        <v>1088</v>
      </c>
      <c r="F2553" s="5" t="s">
        <v>4504</v>
      </c>
      <c r="G2553" s="16" t="s">
        <v>5932</v>
      </c>
      <c r="H2553" s="45" t="s">
        <v>5933</v>
      </c>
    </row>
    <row r="2554" spans="1:8" x14ac:dyDescent="0.3">
      <c r="A2554" s="20" t="str">
        <f>"HE-"&amp;F2554&amp;"-E"</f>
        <v>HE-T2010-E</v>
      </c>
      <c r="B2554" s="5" t="s">
        <v>5934</v>
      </c>
      <c r="C2554" s="61" t="s">
        <v>6530</v>
      </c>
      <c r="D2554" s="14" t="s">
        <v>5935</v>
      </c>
      <c r="E2554" s="14" t="s">
        <v>1088</v>
      </c>
      <c r="F2554" s="13" t="s">
        <v>4504</v>
      </c>
      <c r="G2554" s="14" t="s">
        <v>5936</v>
      </c>
      <c r="H2554" s="45" t="s">
        <v>5937</v>
      </c>
    </row>
    <row r="2555" spans="1:8" x14ac:dyDescent="0.3">
      <c r="A2555" s="5" t="str">
        <f>"HE-"&amp;F2555</f>
        <v>HE-T2013</v>
      </c>
      <c r="B2555" s="5" t="s">
        <v>5938</v>
      </c>
      <c r="C2555" s="61" t="s">
        <v>89</v>
      </c>
      <c r="D2555" s="7" t="s">
        <v>5939</v>
      </c>
      <c r="E2555" s="16" t="s">
        <v>1088</v>
      </c>
      <c r="F2555" s="5" t="s">
        <v>4505</v>
      </c>
      <c r="G2555" s="16" t="s">
        <v>5940</v>
      </c>
      <c r="H2555" s="45" t="s">
        <v>5941</v>
      </c>
    </row>
    <row r="2556" spans="1:8" x14ac:dyDescent="0.3">
      <c r="A2556" s="20" t="str">
        <f>"HE-"&amp;F2556&amp;"-E"</f>
        <v>HE-T2013-E</v>
      </c>
      <c r="B2556" s="5" t="s">
        <v>5931</v>
      </c>
      <c r="C2556" s="61" t="s">
        <v>89</v>
      </c>
      <c r="D2556" s="14" t="s">
        <v>5396</v>
      </c>
      <c r="E2556" s="14" t="s">
        <v>1088</v>
      </c>
      <c r="F2556" s="13" t="s">
        <v>4505</v>
      </c>
      <c r="G2556" s="14" t="s">
        <v>5942</v>
      </c>
      <c r="H2556" s="45" t="s">
        <v>5943</v>
      </c>
    </row>
    <row r="2557" spans="1:8" x14ac:dyDescent="0.3">
      <c r="A2557" s="5" t="str">
        <f>"HE-"&amp;F2557</f>
        <v>HE-T2015</v>
      </c>
      <c r="B2557" s="5" t="s">
        <v>5938</v>
      </c>
      <c r="C2557" s="61" t="s">
        <v>6529</v>
      </c>
      <c r="D2557" s="7" t="s">
        <v>5641</v>
      </c>
      <c r="E2557" s="16" t="s">
        <v>1088</v>
      </c>
      <c r="F2557" s="5" t="s">
        <v>4506</v>
      </c>
      <c r="G2557" s="16" t="s">
        <v>5944</v>
      </c>
      <c r="H2557" s="45" t="s">
        <v>5945</v>
      </c>
    </row>
    <row r="2558" spans="1:8" x14ac:dyDescent="0.3">
      <c r="A2558" s="20" t="str">
        <f>"HE-"&amp;F2558&amp;"-E"</f>
        <v>HE-T2015-E</v>
      </c>
      <c r="B2558" s="5" t="s">
        <v>5931</v>
      </c>
      <c r="C2558" s="61" t="s">
        <v>6529</v>
      </c>
      <c r="D2558" s="14" t="s">
        <v>5713</v>
      </c>
      <c r="E2558" s="14" t="s">
        <v>1088</v>
      </c>
      <c r="F2558" s="13" t="s">
        <v>4506</v>
      </c>
      <c r="G2558" s="14" t="s">
        <v>5946</v>
      </c>
      <c r="H2558" s="45" t="s">
        <v>5947</v>
      </c>
    </row>
    <row r="2559" spans="1:8" x14ac:dyDescent="0.3">
      <c r="A2559" s="5" t="str">
        <f>"HE-"&amp;F2559</f>
        <v>HE-T2020</v>
      </c>
      <c r="B2559" s="5" t="s">
        <v>5948</v>
      </c>
      <c r="C2559" s="61" t="s">
        <v>59</v>
      </c>
      <c r="D2559" s="7" t="s">
        <v>5949</v>
      </c>
      <c r="E2559" s="16" t="s">
        <v>1088</v>
      </c>
      <c r="F2559" s="5" t="s">
        <v>4507</v>
      </c>
      <c r="G2559" s="16" t="s">
        <v>5950</v>
      </c>
      <c r="H2559" s="45" t="s">
        <v>5951</v>
      </c>
    </row>
    <row r="2560" spans="1:8" x14ac:dyDescent="0.3">
      <c r="A2560" s="20" t="str">
        <f>"HE-"&amp;F2560&amp;"-E"</f>
        <v>HE-T2020-E</v>
      </c>
      <c r="B2560" s="5" t="s">
        <v>5948</v>
      </c>
      <c r="C2560" s="61" t="s">
        <v>59</v>
      </c>
      <c r="D2560" s="14" t="s">
        <v>5677</v>
      </c>
      <c r="E2560" s="14" t="s">
        <v>1088</v>
      </c>
      <c r="F2560" s="13" t="s">
        <v>4507</v>
      </c>
      <c r="G2560" s="14" t="s">
        <v>5952</v>
      </c>
      <c r="H2560" s="45" t="s">
        <v>5953</v>
      </c>
    </row>
    <row r="2561" spans="1:8" x14ac:dyDescent="0.3">
      <c r="A2561" s="5" t="str">
        <f>"HE-"&amp;F2561</f>
        <v>HE-T2024</v>
      </c>
      <c r="B2561" s="5" t="s">
        <v>5931</v>
      </c>
      <c r="C2561" s="61" t="s">
        <v>59</v>
      </c>
      <c r="D2561" s="7" t="s">
        <v>5498</v>
      </c>
      <c r="E2561" s="16" t="s">
        <v>1088</v>
      </c>
      <c r="F2561" s="5" t="s">
        <v>5954</v>
      </c>
      <c r="G2561" s="16" t="s">
        <v>5955</v>
      </c>
      <c r="H2561" s="45" t="s">
        <v>5956</v>
      </c>
    </row>
    <row r="2562" spans="1:8" x14ac:dyDescent="0.3">
      <c r="A2562" s="20" t="str">
        <f>"HE-"&amp;F2562&amp;"-E"</f>
        <v>HE-T2024-E</v>
      </c>
      <c r="B2562" s="5" t="s">
        <v>5957</v>
      </c>
      <c r="C2562" s="61" t="s">
        <v>59</v>
      </c>
      <c r="D2562" s="14" t="s">
        <v>5396</v>
      </c>
      <c r="E2562" s="14" t="s">
        <v>1088</v>
      </c>
      <c r="F2562" s="13" t="s">
        <v>4508</v>
      </c>
      <c r="G2562" s="14" t="s">
        <v>5955</v>
      </c>
      <c r="H2562" s="45" t="s">
        <v>5958</v>
      </c>
    </row>
    <row r="2563" spans="1:8" x14ac:dyDescent="0.3">
      <c r="A2563" s="5" t="str">
        <f>"HE-"&amp;F2563</f>
        <v>HE-T2026</v>
      </c>
      <c r="B2563" s="5" t="s">
        <v>5931</v>
      </c>
      <c r="C2563" s="61" t="s">
        <v>2009</v>
      </c>
      <c r="D2563" s="7" t="s">
        <v>5406</v>
      </c>
      <c r="E2563" s="16" t="s">
        <v>1088</v>
      </c>
      <c r="F2563" s="5" t="s">
        <v>5959</v>
      </c>
      <c r="G2563" s="16" t="s">
        <v>5960</v>
      </c>
      <c r="H2563" s="45" t="s">
        <v>5961</v>
      </c>
    </row>
    <row r="2564" spans="1:8" x14ac:dyDescent="0.3">
      <c r="A2564" s="20" t="str">
        <f>"HE-"&amp;F2564&amp;"-E"</f>
        <v>HE-T2026-E</v>
      </c>
      <c r="B2564" s="5" t="s">
        <v>5919</v>
      </c>
      <c r="C2564" s="61" t="s">
        <v>2009</v>
      </c>
      <c r="D2564" s="14" t="s">
        <v>5618</v>
      </c>
      <c r="E2564" s="14" t="s">
        <v>1088</v>
      </c>
      <c r="F2564" s="13" t="s">
        <v>4509</v>
      </c>
      <c r="G2564" s="14" t="s">
        <v>5962</v>
      </c>
      <c r="H2564" s="45" t="s">
        <v>5963</v>
      </c>
    </row>
    <row r="2565" spans="1:8" x14ac:dyDescent="0.3">
      <c r="A2565" s="5" t="str">
        <f>"HE-"&amp;F2565</f>
        <v>HE-T2043</v>
      </c>
      <c r="B2565" s="5" t="s">
        <v>5964</v>
      </c>
      <c r="C2565" s="61" t="s">
        <v>59</v>
      </c>
      <c r="D2565" s="7" t="s">
        <v>5965</v>
      </c>
      <c r="E2565" s="16" t="s">
        <v>1088</v>
      </c>
      <c r="F2565" s="5" t="s">
        <v>5966</v>
      </c>
      <c r="G2565" s="16" t="s">
        <v>5967</v>
      </c>
      <c r="H2565" s="45" t="s">
        <v>5968</v>
      </c>
    </row>
    <row r="2566" spans="1:8" x14ac:dyDescent="0.3">
      <c r="A2566" s="20" t="str">
        <f>"HE-"&amp;F2566&amp;"-E"</f>
        <v>HE-T2043-E</v>
      </c>
      <c r="B2566" s="5" t="s">
        <v>5931</v>
      </c>
      <c r="C2566" s="61" t="s">
        <v>59</v>
      </c>
      <c r="D2566" s="14" t="s">
        <v>5488</v>
      </c>
      <c r="E2566" s="14" t="s">
        <v>1088</v>
      </c>
      <c r="F2566" s="13" t="s">
        <v>4510</v>
      </c>
      <c r="G2566" s="14" t="s">
        <v>5969</v>
      </c>
      <c r="H2566" s="45" t="s">
        <v>5970</v>
      </c>
    </row>
    <row r="2567" spans="1:8" x14ac:dyDescent="0.3">
      <c r="A2567" s="5" t="str">
        <f>"HE-"&amp;F2567</f>
        <v>HE-T2044</v>
      </c>
      <c r="B2567" s="5" t="s">
        <v>5931</v>
      </c>
      <c r="C2567" s="61" t="s">
        <v>6530</v>
      </c>
      <c r="D2567" s="7" t="s">
        <v>5417</v>
      </c>
      <c r="E2567" s="16" t="s">
        <v>1088</v>
      </c>
      <c r="F2567" s="5" t="s">
        <v>5971</v>
      </c>
      <c r="G2567" s="16" t="s">
        <v>5972</v>
      </c>
      <c r="H2567" s="45" t="s">
        <v>5973</v>
      </c>
    </row>
    <row r="2568" spans="1:8" x14ac:dyDescent="0.3">
      <c r="A2568" s="20" t="str">
        <f>"HE-"&amp;F2568&amp;"-E"</f>
        <v>HE-T2044-E</v>
      </c>
      <c r="B2568" s="5" t="s">
        <v>5919</v>
      </c>
      <c r="C2568" s="61" t="s">
        <v>6530</v>
      </c>
      <c r="D2568" s="14" t="s">
        <v>5488</v>
      </c>
      <c r="E2568" s="14" t="s">
        <v>1088</v>
      </c>
      <c r="F2568" s="13" t="s">
        <v>4511</v>
      </c>
      <c r="G2568" s="14" t="s">
        <v>4512</v>
      </c>
      <c r="H2568" s="45" t="s">
        <v>5974</v>
      </c>
    </row>
    <row r="2569" spans="1:8" x14ac:dyDescent="0.3">
      <c r="A2569" s="5" t="str">
        <f>"HE-"&amp;F2569</f>
        <v>HE-T2045</v>
      </c>
      <c r="B2569" s="5" t="s">
        <v>5931</v>
      </c>
      <c r="C2569" s="61" t="s">
        <v>6530</v>
      </c>
      <c r="D2569" s="7" t="s">
        <v>5494</v>
      </c>
      <c r="E2569" s="16" t="s">
        <v>1088</v>
      </c>
      <c r="F2569" s="5" t="s">
        <v>5975</v>
      </c>
      <c r="G2569" s="16" t="s">
        <v>5976</v>
      </c>
      <c r="H2569" s="45" t="s">
        <v>5977</v>
      </c>
    </row>
    <row r="2570" spans="1:8" x14ac:dyDescent="0.3">
      <c r="A2570" s="20" t="str">
        <f>"HE-"&amp;F2570&amp;"-E"</f>
        <v>HE-T2045-E</v>
      </c>
      <c r="B2570" s="5" t="s">
        <v>5931</v>
      </c>
      <c r="C2570" s="61" t="s">
        <v>6530</v>
      </c>
      <c r="D2570" s="14" t="s">
        <v>5270</v>
      </c>
      <c r="E2570" s="14" t="s">
        <v>1088</v>
      </c>
      <c r="F2570" s="13" t="s">
        <v>4513</v>
      </c>
      <c r="G2570" s="14" t="s">
        <v>4514</v>
      </c>
      <c r="H2570" s="45" t="s">
        <v>5978</v>
      </c>
    </row>
    <row r="2571" spans="1:8" x14ac:dyDescent="0.3">
      <c r="A2571" s="5" t="str">
        <f>"HE-"&amp;F2571</f>
        <v>HE-T2046</v>
      </c>
      <c r="B2571" s="5" t="s">
        <v>5979</v>
      </c>
      <c r="C2571" s="61" t="s">
        <v>67</v>
      </c>
      <c r="D2571" s="7" t="s">
        <v>5692</v>
      </c>
      <c r="E2571" s="16" t="s">
        <v>1088</v>
      </c>
      <c r="F2571" s="5" t="s">
        <v>5980</v>
      </c>
      <c r="G2571" s="16" t="s">
        <v>5981</v>
      </c>
      <c r="H2571" s="45" t="s">
        <v>5982</v>
      </c>
    </row>
    <row r="2572" spans="1:8" x14ac:dyDescent="0.3">
      <c r="A2572" s="20" t="str">
        <f>"HE-"&amp;F2572&amp;"-E"</f>
        <v>HE-T2046-E</v>
      </c>
      <c r="B2572" s="5" t="s">
        <v>5931</v>
      </c>
      <c r="C2572" s="61" t="s">
        <v>67</v>
      </c>
      <c r="D2572" s="14" t="s">
        <v>5983</v>
      </c>
      <c r="E2572" s="14" t="s">
        <v>1088</v>
      </c>
      <c r="F2572" s="13" t="s">
        <v>4515</v>
      </c>
      <c r="G2572" s="14" t="s">
        <v>5984</v>
      </c>
      <c r="H2572" s="45" t="s">
        <v>5985</v>
      </c>
    </row>
    <row r="2573" spans="1:8" x14ac:dyDescent="0.3">
      <c r="A2573" s="5" t="str">
        <f>"HE-"&amp;F2573</f>
        <v>HE-T2047</v>
      </c>
      <c r="B2573" s="5" t="s">
        <v>5986</v>
      </c>
      <c r="C2573" s="61" t="s">
        <v>74</v>
      </c>
      <c r="D2573" s="7" t="s">
        <v>5453</v>
      </c>
      <c r="E2573" s="16" t="s">
        <v>1088</v>
      </c>
      <c r="F2573" s="5" t="s">
        <v>5987</v>
      </c>
      <c r="G2573" s="16" t="s">
        <v>5988</v>
      </c>
      <c r="H2573" s="45" t="s">
        <v>5989</v>
      </c>
    </row>
    <row r="2574" spans="1:8" x14ac:dyDescent="0.3">
      <c r="A2574" s="20" t="str">
        <f>"HE-"&amp;F2574&amp;"-E"</f>
        <v>HE-T2047-E</v>
      </c>
      <c r="B2574" s="5" t="s">
        <v>5928</v>
      </c>
      <c r="C2574" s="61" t="s">
        <v>74</v>
      </c>
      <c r="D2574" s="14" t="s">
        <v>5677</v>
      </c>
      <c r="E2574" s="14" t="s">
        <v>1088</v>
      </c>
      <c r="F2574" s="13" t="s">
        <v>4516</v>
      </c>
      <c r="G2574" s="14" t="s">
        <v>5990</v>
      </c>
      <c r="H2574" s="45" t="s">
        <v>5991</v>
      </c>
    </row>
    <row r="2575" spans="1:8" x14ac:dyDescent="0.3">
      <c r="A2575" s="5" t="str">
        <f>"HE-"&amp;F2575</f>
        <v>HE-T2048</v>
      </c>
      <c r="B2575" s="5" t="s">
        <v>5931</v>
      </c>
      <c r="C2575" s="61" t="s">
        <v>2009</v>
      </c>
      <c r="D2575" s="7" t="s">
        <v>5992</v>
      </c>
      <c r="E2575" s="16" t="s">
        <v>1088</v>
      </c>
      <c r="F2575" s="5" t="s">
        <v>5993</v>
      </c>
      <c r="G2575" s="16" t="s">
        <v>5994</v>
      </c>
      <c r="H2575" s="45" t="s">
        <v>5995</v>
      </c>
    </row>
    <row r="2576" spans="1:8" x14ac:dyDescent="0.3">
      <c r="A2576" s="20" t="str">
        <f>"HE-"&amp;F2576&amp;"-E"</f>
        <v>HE-T2048-E</v>
      </c>
      <c r="B2576" s="5" t="s">
        <v>5996</v>
      </c>
      <c r="C2576" s="61" t="s">
        <v>2009</v>
      </c>
      <c r="D2576" s="14" t="s">
        <v>5997</v>
      </c>
      <c r="E2576" s="14" t="s">
        <v>1088</v>
      </c>
      <c r="F2576" s="13" t="s">
        <v>4517</v>
      </c>
      <c r="G2576" s="14" t="s">
        <v>5998</v>
      </c>
      <c r="H2576" s="45" t="s">
        <v>5999</v>
      </c>
    </row>
    <row r="2577" spans="1:8" x14ac:dyDescent="0.3">
      <c r="A2577" s="5" t="str">
        <f>"HE-"&amp;F2577</f>
        <v>HE-T2049</v>
      </c>
      <c r="B2577" s="5" t="s">
        <v>6000</v>
      </c>
      <c r="C2577" s="61" t="s">
        <v>59</v>
      </c>
      <c r="D2577" s="7" t="s">
        <v>5662</v>
      </c>
      <c r="E2577" s="16" t="s">
        <v>1088</v>
      </c>
      <c r="F2577" s="5" t="s">
        <v>6001</v>
      </c>
      <c r="G2577" s="16" t="s">
        <v>6002</v>
      </c>
      <c r="H2577" s="45" t="s">
        <v>6003</v>
      </c>
    </row>
    <row r="2578" spans="1:8" x14ac:dyDescent="0.3">
      <c r="A2578" s="20" t="str">
        <f>"HE-"&amp;F2578&amp;"-E"</f>
        <v>HE-T2049-E</v>
      </c>
      <c r="B2578" s="20" t="s">
        <v>1088</v>
      </c>
      <c r="C2578" s="61" t="s">
        <v>59</v>
      </c>
      <c r="D2578" s="14" t="s">
        <v>5457</v>
      </c>
      <c r="E2578" s="14" t="s">
        <v>1088</v>
      </c>
      <c r="F2578" s="13" t="s">
        <v>4518</v>
      </c>
      <c r="G2578" s="14" t="s">
        <v>4519</v>
      </c>
      <c r="H2578" s="45" t="s">
        <v>6004</v>
      </c>
    </row>
    <row r="2579" spans="1:8" x14ac:dyDescent="0.3">
      <c r="A2579" s="5" t="str">
        <f>"HE-"&amp;F2579</f>
        <v>HE-T2055</v>
      </c>
      <c r="B2579" s="5" t="s">
        <v>5996</v>
      </c>
      <c r="C2579" s="61" t="s">
        <v>59</v>
      </c>
      <c r="D2579" s="7" t="s">
        <v>5453</v>
      </c>
      <c r="E2579" s="16" t="s">
        <v>1088</v>
      </c>
      <c r="F2579" s="5" t="s">
        <v>6005</v>
      </c>
      <c r="G2579" s="16" t="s">
        <v>6006</v>
      </c>
      <c r="H2579" s="45" t="s">
        <v>6007</v>
      </c>
    </row>
    <row r="2580" spans="1:8" x14ac:dyDescent="0.3">
      <c r="A2580" s="20" t="str">
        <f>"HE-"&amp;F2580&amp;"-E"</f>
        <v>HE-T2055-E</v>
      </c>
      <c r="B2580" s="20" t="s">
        <v>1088</v>
      </c>
      <c r="C2580" s="61" t="s">
        <v>59</v>
      </c>
      <c r="D2580" s="14" t="s">
        <v>5488</v>
      </c>
      <c r="E2580" s="14" t="s">
        <v>1088</v>
      </c>
      <c r="F2580" s="13" t="s">
        <v>4520</v>
      </c>
      <c r="G2580" s="14" t="s">
        <v>4521</v>
      </c>
      <c r="H2580" s="45" t="s">
        <v>6008</v>
      </c>
    </row>
    <row r="2581" spans="1:8" x14ac:dyDescent="0.3">
      <c r="A2581" s="5" t="str">
        <f>"HE-"&amp;F2581</f>
        <v>HE-T2065</v>
      </c>
      <c r="B2581" s="5" t="s">
        <v>5986</v>
      </c>
      <c r="C2581" s="61" t="s">
        <v>6530</v>
      </c>
      <c r="D2581" s="7" t="s">
        <v>5417</v>
      </c>
      <c r="E2581" s="16" t="s">
        <v>1088</v>
      </c>
      <c r="F2581" s="5" t="s">
        <v>6009</v>
      </c>
      <c r="G2581" s="16" t="s">
        <v>6010</v>
      </c>
      <c r="H2581" s="45" t="s">
        <v>6011</v>
      </c>
    </row>
    <row r="2582" spans="1:8" x14ac:dyDescent="0.3">
      <c r="A2582" s="20" t="str">
        <f>"HE-"&amp;F2582&amp;"-E"</f>
        <v>HE-T2065-E</v>
      </c>
      <c r="B2582" s="20" t="s">
        <v>1088</v>
      </c>
      <c r="C2582" s="61" t="s">
        <v>6530</v>
      </c>
      <c r="D2582" s="14" t="s">
        <v>5488</v>
      </c>
      <c r="E2582" s="14" t="s">
        <v>1088</v>
      </c>
      <c r="F2582" s="13" t="s">
        <v>4522</v>
      </c>
      <c r="G2582" s="14" t="s">
        <v>4523</v>
      </c>
      <c r="H2582" s="45" t="s">
        <v>6012</v>
      </c>
    </row>
    <row r="2583" spans="1:8" x14ac:dyDescent="0.3">
      <c r="A2583" s="5" t="str">
        <f>"HE-"&amp;F2583</f>
        <v>HE-T2066</v>
      </c>
      <c r="B2583" s="5" t="s">
        <v>6013</v>
      </c>
      <c r="C2583" s="61" t="s">
        <v>2009</v>
      </c>
      <c r="D2583" s="7" t="s">
        <v>5526</v>
      </c>
      <c r="E2583" s="16" t="s">
        <v>1088</v>
      </c>
      <c r="F2583" s="5" t="s">
        <v>6014</v>
      </c>
      <c r="G2583" s="16" t="s">
        <v>6015</v>
      </c>
      <c r="H2583" s="45" t="s">
        <v>6016</v>
      </c>
    </row>
    <row r="2584" spans="1:8" x14ac:dyDescent="0.3">
      <c r="A2584" s="20" t="str">
        <f>"HE-"&amp;F2584&amp;"-E"</f>
        <v>HE-T2066-E</v>
      </c>
      <c r="B2584" s="20" t="s">
        <v>1088</v>
      </c>
      <c r="C2584" s="61" t="s">
        <v>2009</v>
      </c>
      <c r="D2584" s="14" t="s">
        <v>6017</v>
      </c>
      <c r="E2584" s="14" t="s">
        <v>1088</v>
      </c>
      <c r="F2584" s="13" t="s">
        <v>4524</v>
      </c>
      <c r="G2584" s="14" t="s">
        <v>4525</v>
      </c>
      <c r="H2584" s="45" t="s">
        <v>6018</v>
      </c>
    </row>
    <row r="2585" spans="1:8" x14ac:dyDescent="0.3">
      <c r="A2585" s="5" t="str">
        <f>"HE-"&amp;F2585</f>
        <v>HE-T2067</v>
      </c>
      <c r="B2585" s="5" t="s">
        <v>5996</v>
      </c>
      <c r="C2585" s="61" t="s">
        <v>2009</v>
      </c>
      <c r="D2585" s="7" t="s">
        <v>5453</v>
      </c>
      <c r="E2585" s="16" t="s">
        <v>1088</v>
      </c>
      <c r="F2585" s="5" t="s">
        <v>6019</v>
      </c>
      <c r="G2585" s="16" t="s">
        <v>6020</v>
      </c>
      <c r="H2585" s="45" t="s">
        <v>6021</v>
      </c>
    </row>
    <row r="2586" spans="1:8" x14ac:dyDescent="0.3">
      <c r="A2586" s="20" t="str">
        <f>"HE-"&amp;F2586&amp;"-E"</f>
        <v>HE-T2067-E</v>
      </c>
      <c r="B2586" s="20" t="s">
        <v>1088</v>
      </c>
      <c r="C2586" s="61" t="s">
        <v>2009</v>
      </c>
      <c r="D2586" s="14" t="s">
        <v>5488</v>
      </c>
      <c r="E2586" s="14" t="s">
        <v>1088</v>
      </c>
      <c r="F2586" s="13" t="s">
        <v>4526</v>
      </c>
      <c r="G2586" s="14" t="s">
        <v>4527</v>
      </c>
      <c r="H2586" s="45" t="s">
        <v>6022</v>
      </c>
    </row>
    <row r="2587" spans="1:8" x14ac:dyDescent="0.3">
      <c r="A2587" s="5" t="str">
        <f>"HE-"&amp;F2587</f>
        <v>HE-T2092</v>
      </c>
      <c r="B2587" s="20" t="s">
        <v>6023</v>
      </c>
      <c r="C2587" s="61" t="s">
        <v>59</v>
      </c>
      <c r="D2587" s="7" t="s">
        <v>5641</v>
      </c>
      <c r="E2587" s="16" t="s">
        <v>1088</v>
      </c>
      <c r="F2587" s="5" t="s">
        <v>6024</v>
      </c>
      <c r="G2587" s="40" t="s">
        <v>6025</v>
      </c>
      <c r="H2587" s="48" t="s">
        <v>6026</v>
      </c>
    </row>
    <row r="2588" spans="1:8" x14ac:dyDescent="0.3">
      <c r="A2588" s="20" t="str">
        <f>"HE-"&amp;F2588&amp;"-E"</f>
        <v>HE-T2092-E</v>
      </c>
      <c r="B2588" s="20" t="s">
        <v>1088</v>
      </c>
      <c r="C2588" s="61" t="s">
        <v>59</v>
      </c>
      <c r="D2588" s="14" t="s">
        <v>5624</v>
      </c>
      <c r="E2588" s="23" t="s">
        <v>1088</v>
      </c>
      <c r="F2588" s="25" t="s">
        <v>6027</v>
      </c>
      <c r="G2588" s="41" t="s">
        <v>6028</v>
      </c>
      <c r="H2588" s="48" t="s">
        <v>6029</v>
      </c>
    </row>
    <row r="2589" spans="1:8" x14ac:dyDescent="0.3">
      <c r="A2589" s="5" t="str">
        <f>"HE-"&amp;F2589</f>
        <v>HE-10033</v>
      </c>
      <c r="B2589" s="5" t="s">
        <v>6030</v>
      </c>
      <c r="C2589" s="61" t="s">
        <v>2009</v>
      </c>
      <c r="D2589" s="7" t="s">
        <v>6031</v>
      </c>
      <c r="E2589" s="7" t="s">
        <v>4528</v>
      </c>
      <c r="F2589" s="5">
        <v>10033</v>
      </c>
      <c r="G2589" s="16" t="s">
        <v>6032</v>
      </c>
      <c r="H2589" s="45" t="s">
        <v>6033</v>
      </c>
    </row>
    <row r="2590" spans="1:8" x14ac:dyDescent="0.3">
      <c r="A2590" s="5" t="str">
        <f>"HE-"&amp;F2590&amp;"-I"</f>
        <v>HE-10033-I</v>
      </c>
      <c r="B2590" s="5" t="s">
        <v>6034</v>
      </c>
      <c r="C2590" s="61" t="s">
        <v>2009</v>
      </c>
      <c r="D2590" s="11" t="s">
        <v>6035</v>
      </c>
      <c r="E2590" s="11" t="s">
        <v>4528</v>
      </c>
      <c r="F2590" s="10">
        <v>10033</v>
      </c>
      <c r="G2590" s="18" t="s">
        <v>6036</v>
      </c>
      <c r="H2590" s="45" t="s">
        <v>6037</v>
      </c>
    </row>
    <row r="2591" spans="1:8" x14ac:dyDescent="0.3">
      <c r="A2591" s="20" t="str">
        <f>"HE-"&amp;F2591&amp;"-E"</f>
        <v>HE-10033-E</v>
      </c>
      <c r="B2591" s="5" t="s">
        <v>6034</v>
      </c>
      <c r="C2591" s="61" t="s">
        <v>2009</v>
      </c>
      <c r="D2591" s="14" t="s">
        <v>5326</v>
      </c>
      <c r="E2591" s="14" t="s">
        <v>4528</v>
      </c>
      <c r="F2591" s="13">
        <v>10033</v>
      </c>
      <c r="G2591" s="14" t="s">
        <v>6036</v>
      </c>
      <c r="H2591" s="45" t="s">
        <v>6038</v>
      </c>
    </row>
    <row r="2592" spans="1:8" x14ac:dyDescent="0.3">
      <c r="A2592" s="5" t="str">
        <f>"HE-"&amp;F2592&amp;"-V"</f>
        <v>HE-10033-V</v>
      </c>
      <c r="B2592" s="5" t="s">
        <v>6039</v>
      </c>
      <c r="C2592" s="61" t="s">
        <v>2009</v>
      </c>
      <c r="D2592" s="11" t="s">
        <v>5906</v>
      </c>
      <c r="E2592" s="11" t="s">
        <v>4528</v>
      </c>
      <c r="F2592" s="10">
        <v>10033</v>
      </c>
      <c r="G2592" s="18" t="s">
        <v>6040</v>
      </c>
      <c r="H2592" s="45" t="s">
        <v>6041</v>
      </c>
    </row>
    <row r="2593" spans="1:8" x14ac:dyDescent="0.3">
      <c r="A2593" s="5" t="str">
        <f>"HE-"&amp;F2593</f>
        <v>HE-10038</v>
      </c>
      <c r="B2593" s="5" t="s">
        <v>6042</v>
      </c>
      <c r="C2593" s="61" t="s">
        <v>2009</v>
      </c>
      <c r="D2593" s="7" t="s">
        <v>5782</v>
      </c>
      <c r="E2593" s="16" t="s">
        <v>4528</v>
      </c>
      <c r="F2593" s="5">
        <v>10038</v>
      </c>
      <c r="G2593" s="16" t="s">
        <v>6043</v>
      </c>
      <c r="H2593" s="45" t="s">
        <v>6044</v>
      </c>
    </row>
    <row r="2594" spans="1:8" x14ac:dyDescent="0.3">
      <c r="A2594" s="5" t="str">
        <f>"HE-"&amp;F2594&amp;"-I"</f>
        <v>HE-10038-I</v>
      </c>
      <c r="B2594" s="5" t="s">
        <v>6045</v>
      </c>
      <c r="C2594" s="61" t="s">
        <v>2009</v>
      </c>
      <c r="D2594" s="11" t="s">
        <v>6046</v>
      </c>
      <c r="E2594" s="18" t="s">
        <v>4528</v>
      </c>
      <c r="F2594" s="10">
        <v>10038</v>
      </c>
      <c r="G2594" s="18" t="s">
        <v>6047</v>
      </c>
      <c r="H2594" s="45" t="s">
        <v>6048</v>
      </c>
    </row>
    <row r="2595" spans="1:8" x14ac:dyDescent="0.3">
      <c r="A2595" s="20" t="str">
        <f>"HE-"&amp;F2595&amp;"-E"</f>
        <v>HE-10038-E</v>
      </c>
      <c r="B2595" s="5" t="s">
        <v>6049</v>
      </c>
      <c r="C2595" s="61" t="s">
        <v>2009</v>
      </c>
      <c r="D2595" s="14" t="s">
        <v>6050</v>
      </c>
      <c r="E2595" s="14" t="s">
        <v>4528</v>
      </c>
      <c r="F2595" s="13">
        <v>10038</v>
      </c>
      <c r="G2595" s="14" t="s">
        <v>6051</v>
      </c>
      <c r="H2595" s="45" t="s">
        <v>6052</v>
      </c>
    </row>
    <row r="2596" spans="1:8" x14ac:dyDescent="0.3">
      <c r="A2596" s="5" t="str">
        <f>"HE-"&amp;F2596&amp;"-V"</f>
        <v>HE-10038-V</v>
      </c>
      <c r="B2596" s="5" t="s">
        <v>6053</v>
      </c>
      <c r="C2596" s="61" t="s">
        <v>2009</v>
      </c>
      <c r="D2596" s="11" t="s">
        <v>5852</v>
      </c>
      <c r="E2596" s="18" t="s">
        <v>4528</v>
      </c>
      <c r="F2596" s="10">
        <v>10038</v>
      </c>
      <c r="G2596" s="18" t="s">
        <v>6054</v>
      </c>
      <c r="H2596" s="45" t="s">
        <v>6055</v>
      </c>
    </row>
    <row r="2597" spans="1:8" x14ac:dyDescent="0.3">
      <c r="A2597" s="5" t="str">
        <f>"HE-"&amp;F2597</f>
        <v>HE-10039</v>
      </c>
      <c r="B2597" s="5" t="s">
        <v>6056</v>
      </c>
      <c r="C2597" s="61" t="s">
        <v>6530</v>
      </c>
      <c r="D2597" s="7" t="s">
        <v>5313</v>
      </c>
      <c r="E2597" s="16" t="s">
        <v>4528</v>
      </c>
      <c r="F2597" s="5">
        <v>10039</v>
      </c>
      <c r="G2597" s="16" t="s">
        <v>6057</v>
      </c>
      <c r="H2597" s="45" t="s">
        <v>6058</v>
      </c>
    </row>
    <row r="2598" spans="1:8" x14ac:dyDescent="0.3">
      <c r="A2598" s="5" t="str">
        <f>"HE-"&amp;F2598&amp;"-I"</f>
        <v>HE-10039-I</v>
      </c>
      <c r="B2598" s="5" t="s">
        <v>6059</v>
      </c>
      <c r="C2598" s="61" t="s">
        <v>6530</v>
      </c>
      <c r="D2598" s="11" t="s">
        <v>6060</v>
      </c>
      <c r="E2598" s="18" t="s">
        <v>4528</v>
      </c>
      <c r="F2598" s="10">
        <v>10039</v>
      </c>
      <c r="G2598" s="18" t="s">
        <v>6061</v>
      </c>
      <c r="H2598" s="45" t="s">
        <v>6062</v>
      </c>
    </row>
    <row r="2599" spans="1:8" x14ac:dyDescent="0.3">
      <c r="A2599" s="20" t="str">
        <f>"HE-"&amp;F2599&amp;"-E"</f>
        <v>HE-10039-E</v>
      </c>
      <c r="B2599" s="5" t="s">
        <v>6063</v>
      </c>
      <c r="C2599" s="61" t="s">
        <v>6530</v>
      </c>
      <c r="D2599" s="14" t="s">
        <v>6064</v>
      </c>
      <c r="E2599" s="14" t="s">
        <v>4528</v>
      </c>
      <c r="F2599" s="13">
        <v>10039</v>
      </c>
      <c r="G2599" s="14" t="s">
        <v>4529</v>
      </c>
      <c r="H2599" s="45" t="s">
        <v>6065</v>
      </c>
    </row>
    <row r="2600" spans="1:8" x14ac:dyDescent="0.3">
      <c r="A2600" s="5" t="str">
        <f>"HE-"&amp;F2600&amp;"-V"</f>
        <v>HE-10039-V</v>
      </c>
      <c r="B2600" s="5" t="s">
        <v>6056</v>
      </c>
      <c r="C2600" s="61" t="s">
        <v>6530</v>
      </c>
      <c r="D2600" s="11" t="s">
        <v>6066</v>
      </c>
      <c r="E2600" s="18" t="s">
        <v>4528</v>
      </c>
      <c r="F2600" s="10">
        <v>10039</v>
      </c>
      <c r="G2600" s="18" t="s">
        <v>6057</v>
      </c>
      <c r="H2600" s="45" t="s">
        <v>6067</v>
      </c>
    </row>
    <row r="2601" spans="1:8" x14ac:dyDescent="0.3">
      <c r="A2601" s="5" t="str">
        <f>"HE-"&amp;F2601</f>
        <v>HE-10040</v>
      </c>
      <c r="B2601" s="5" t="s">
        <v>6068</v>
      </c>
      <c r="C2601" s="61" t="s">
        <v>6528</v>
      </c>
      <c r="D2601" s="7" t="s">
        <v>5453</v>
      </c>
      <c r="E2601" s="16" t="s">
        <v>4528</v>
      </c>
      <c r="F2601" s="5">
        <v>10040</v>
      </c>
      <c r="G2601" s="16" t="s">
        <v>6069</v>
      </c>
      <c r="H2601" s="45" t="s">
        <v>6070</v>
      </c>
    </row>
    <row r="2602" spans="1:8" x14ac:dyDescent="0.3">
      <c r="A2602" s="5" t="str">
        <f>"HE-"&amp;F2602&amp;"-I"</f>
        <v>HE-10040-I</v>
      </c>
      <c r="B2602" s="5" t="s">
        <v>6071</v>
      </c>
      <c r="C2602" s="61" t="s">
        <v>6528</v>
      </c>
      <c r="D2602" s="11" t="s">
        <v>6072</v>
      </c>
      <c r="E2602" s="18" t="s">
        <v>4528</v>
      </c>
      <c r="F2602" s="10">
        <v>10040</v>
      </c>
      <c r="G2602" s="18" t="s">
        <v>6073</v>
      </c>
      <c r="H2602" s="45" t="s">
        <v>6074</v>
      </c>
    </row>
    <row r="2603" spans="1:8" x14ac:dyDescent="0.3">
      <c r="A2603" s="20" t="str">
        <f>"HE-"&amp;F2603&amp;"-E"</f>
        <v>HE-10040-E</v>
      </c>
      <c r="B2603" s="5" t="s">
        <v>6075</v>
      </c>
      <c r="C2603" s="61" t="s">
        <v>6528</v>
      </c>
      <c r="D2603" s="14" t="s">
        <v>5713</v>
      </c>
      <c r="E2603" s="14" t="s">
        <v>4528</v>
      </c>
      <c r="F2603" s="13">
        <v>10040</v>
      </c>
      <c r="G2603" s="14" t="s">
        <v>6076</v>
      </c>
      <c r="H2603" s="45" t="s">
        <v>6077</v>
      </c>
    </row>
    <row r="2604" spans="1:8" x14ac:dyDescent="0.3">
      <c r="A2604" s="5" t="str">
        <f>"HE-"&amp;F2604&amp;"-V"</f>
        <v>HE-10040-V</v>
      </c>
      <c r="B2604" s="5" t="s">
        <v>6068</v>
      </c>
      <c r="C2604" s="61" t="s">
        <v>6528</v>
      </c>
      <c r="D2604" s="11" t="s">
        <v>6078</v>
      </c>
      <c r="E2604" s="18" t="s">
        <v>4528</v>
      </c>
      <c r="F2604" s="10">
        <v>10040</v>
      </c>
      <c r="G2604" s="18" t="s">
        <v>6076</v>
      </c>
      <c r="H2604" s="45" t="s">
        <v>6079</v>
      </c>
    </row>
    <row r="2605" spans="1:8" x14ac:dyDescent="0.3">
      <c r="A2605" s="5" t="str">
        <f>"HE-"&amp;F2605</f>
        <v>HE-10042</v>
      </c>
      <c r="B2605" s="5" t="s">
        <v>6080</v>
      </c>
      <c r="C2605" s="61" t="s">
        <v>2009</v>
      </c>
      <c r="D2605" s="7" t="s">
        <v>5782</v>
      </c>
      <c r="E2605" s="16" t="s">
        <v>4528</v>
      </c>
      <c r="F2605" s="5">
        <v>10042</v>
      </c>
      <c r="G2605" s="16" t="s">
        <v>6081</v>
      </c>
      <c r="H2605" s="45" t="s">
        <v>6082</v>
      </c>
    </row>
    <row r="2606" spans="1:8" x14ac:dyDescent="0.3">
      <c r="A2606" s="5" t="str">
        <f>"HE-"&amp;F2606&amp;"-I"</f>
        <v>HE-10042-I</v>
      </c>
      <c r="B2606" s="5" t="s">
        <v>6083</v>
      </c>
      <c r="C2606" s="61" t="s">
        <v>2009</v>
      </c>
      <c r="D2606" s="11" t="s">
        <v>6084</v>
      </c>
      <c r="E2606" s="18" t="s">
        <v>4528</v>
      </c>
      <c r="F2606" s="10">
        <v>10042</v>
      </c>
      <c r="G2606" s="18" t="s">
        <v>6081</v>
      </c>
      <c r="H2606" s="45" t="s">
        <v>6085</v>
      </c>
    </row>
    <row r="2607" spans="1:8" x14ac:dyDescent="0.3">
      <c r="A2607" s="20" t="str">
        <f>"HE-"&amp;F2607&amp;"-E"</f>
        <v>HE-10042-E</v>
      </c>
      <c r="B2607" s="5" t="s">
        <v>6086</v>
      </c>
      <c r="C2607" s="61" t="s">
        <v>2009</v>
      </c>
      <c r="D2607" s="14" t="s">
        <v>5326</v>
      </c>
      <c r="E2607" s="14" t="s">
        <v>4528</v>
      </c>
      <c r="F2607" s="13">
        <v>10042</v>
      </c>
      <c r="G2607" s="14" t="s">
        <v>6087</v>
      </c>
      <c r="H2607" s="45" t="s">
        <v>6088</v>
      </c>
    </row>
    <row r="2608" spans="1:8" x14ac:dyDescent="0.3">
      <c r="A2608" s="5" t="str">
        <f>"HE-"&amp;F2608&amp;"-V"</f>
        <v>HE-10042-V</v>
      </c>
      <c r="B2608" s="5" t="s">
        <v>6089</v>
      </c>
      <c r="C2608" s="61" t="s">
        <v>2009</v>
      </c>
      <c r="D2608" s="11" t="s">
        <v>5852</v>
      </c>
      <c r="E2608" s="18" t="s">
        <v>4528</v>
      </c>
      <c r="F2608" s="10">
        <v>10042</v>
      </c>
      <c r="G2608" s="18" t="s">
        <v>6090</v>
      </c>
      <c r="H2608" s="45" t="s">
        <v>6091</v>
      </c>
    </row>
    <row r="2609" spans="1:8" x14ac:dyDescent="0.3">
      <c r="A2609" s="5" t="str">
        <f>"HE-"&amp;F2609</f>
        <v>HE-10043</v>
      </c>
      <c r="B2609" s="5" t="s">
        <v>6092</v>
      </c>
      <c r="C2609" s="61" t="s">
        <v>89</v>
      </c>
      <c r="D2609" s="7" t="s">
        <v>5313</v>
      </c>
      <c r="E2609" s="16" t="s">
        <v>4528</v>
      </c>
      <c r="F2609" s="5">
        <v>10043</v>
      </c>
      <c r="G2609" s="16" t="s">
        <v>6093</v>
      </c>
      <c r="H2609" s="45" t="s">
        <v>6094</v>
      </c>
    </row>
    <row r="2610" spans="1:8" x14ac:dyDescent="0.3">
      <c r="A2610" s="5" t="str">
        <f>"HE-"&amp;F2610&amp;"-I"</f>
        <v>HE-10043-I</v>
      </c>
      <c r="B2610" s="5" t="s">
        <v>6095</v>
      </c>
      <c r="C2610" s="61" t="s">
        <v>89</v>
      </c>
      <c r="D2610" s="11" t="s">
        <v>6096</v>
      </c>
      <c r="E2610" s="18" t="s">
        <v>4528</v>
      </c>
      <c r="F2610" s="10">
        <v>10043</v>
      </c>
      <c r="G2610" s="18" t="s">
        <v>6097</v>
      </c>
      <c r="H2610" s="45" t="s">
        <v>6098</v>
      </c>
    </row>
    <row r="2611" spans="1:8" x14ac:dyDescent="0.3">
      <c r="A2611" s="20" t="str">
        <f>"HE-"&amp;F2611&amp;"-E"</f>
        <v>HE-10043-E</v>
      </c>
      <c r="B2611" s="5" t="s">
        <v>6099</v>
      </c>
      <c r="C2611" s="61" t="s">
        <v>89</v>
      </c>
      <c r="D2611" s="14" t="s">
        <v>5790</v>
      </c>
      <c r="E2611" s="14" t="s">
        <v>4528</v>
      </c>
      <c r="F2611" s="13">
        <v>10043</v>
      </c>
      <c r="G2611" s="14" t="s">
        <v>6100</v>
      </c>
      <c r="H2611" s="45" t="s">
        <v>6101</v>
      </c>
    </row>
    <row r="2612" spans="1:8" x14ac:dyDescent="0.3">
      <c r="A2612" s="5" t="str">
        <f>"HE-"&amp;F2612&amp;"-V"</f>
        <v>HE-10043-V</v>
      </c>
      <c r="B2612" s="5" t="s">
        <v>6102</v>
      </c>
      <c r="C2612" s="61" t="s">
        <v>89</v>
      </c>
      <c r="D2612" s="11" t="s">
        <v>5779</v>
      </c>
      <c r="E2612" s="18" t="s">
        <v>4528</v>
      </c>
      <c r="F2612" s="10">
        <v>10043</v>
      </c>
      <c r="G2612" s="18" t="s">
        <v>6103</v>
      </c>
      <c r="H2612" s="45" t="s">
        <v>6104</v>
      </c>
    </row>
    <row r="2613" spans="1:8" x14ac:dyDescent="0.3">
      <c r="A2613" s="5" t="str">
        <f>"HE-"&amp;F2613</f>
        <v>HE-10045</v>
      </c>
      <c r="B2613" s="5" t="s">
        <v>6105</v>
      </c>
      <c r="C2613" s="61" t="s">
        <v>6530</v>
      </c>
      <c r="D2613" s="7" t="s">
        <v>6031</v>
      </c>
      <c r="E2613" s="16" t="s">
        <v>4528</v>
      </c>
      <c r="F2613" s="5">
        <v>10045</v>
      </c>
      <c r="G2613" s="16" t="s">
        <v>6106</v>
      </c>
      <c r="H2613" s="45" t="s">
        <v>6107</v>
      </c>
    </row>
    <row r="2614" spans="1:8" x14ac:dyDescent="0.3">
      <c r="A2614" s="5" t="str">
        <f>"HE-"&amp;F2614&amp;"-I"</f>
        <v>HE-10045-I</v>
      </c>
      <c r="B2614" s="5" t="s">
        <v>6108</v>
      </c>
      <c r="C2614" s="61" t="s">
        <v>6530</v>
      </c>
      <c r="D2614" s="11" t="s">
        <v>6072</v>
      </c>
      <c r="E2614" s="18" t="s">
        <v>4528</v>
      </c>
      <c r="F2614" s="10">
        <v>10045</v>
      </c>
      <c r="G2614" s="18" t="s">
        <v>6106</v>
      </c>
      <c r="H2614" s="45" t="s">
        <v>6109</v>
      </c>
    </row>
    <row r="2615" spans="1:8" x14ac:dyDescent="0.3">
      <c r="A2615" s="20" t="str">
        <f>"HE-"&amp;F2615&amp;"-E"</f>
        <v>HE-10045-E</v>
      </c>
      <c r="B2615" s="5" t="s">
        <v>6110</v>
      </c>
      <c r="C2615" s="61" t="s">
        <v>6530</v>
      </c>
      <c r="D2615" s="14" t="s">
        <v>5457</v>
      </c>
      <c r="E2615" s="14" t="s">
        <v>4528</v>
      </c>
      <c r="F2615" s="13">
        <v>10045</v>
      </c>
      <c r="G2615" s="14" t="s">
        <v>4530</v>
      </c>
      <c r="H2615" s="45" t="s">
        <v>6111</v>
      </c>
    </row>
    <row r="2616" spans="1:8" x14ac:dyDescent="0.3">
      <c r="A2616" s="5" t="str">
        <f>"HE-"&amp;F2616&amp;"-V"</f>
        <v>HE-10045-V</v>
      </c>
      <c r="B2616" s="5" t="s">
        <v>6112</v>
      </c>
      <c r="C2616" s="61" t="s">
        <v>6530</v>
      </c>
      <c r="D2616" s="11" t="s">
        <v>6113</v>
      </c>
      <c r="E2616" s="18" t="s">
        <v>4528</v>
      </c>
      <c r="F2616" s="10">
        <v>10045</v>
      </c>
      <c r="G2616" s="18" t="s">
        <v>6114</v>
      </c>
      <c r="H2616" s="45" t="s">
        <v>6115</v>
      </c>
    </row>
    <row r="2617" spans="1:8" x14ac:dyDescent="0.3">
      <c r="A2617" s="5" t="str">
        <f>"HE-"&amp;F2617</f>
        <v>HE-10047</v>
      </c>
      <c r="B2617" s="5" t="s">
        <v>6116</v>
      </c>
      <c r="C2617" s="61" t="s">
        <v>59</v>
      </c>
      <c r="D2617" s="7" t="s">
        <v>6031</v>
      </c>
      <c r="E2617" s="16" t="s">
        <v>4528</v>
      </c>
      <c r="F2617" s="5">
        <v>10047</v>
      </c>
      <c r="G2617" s="16" t="s">
        <v>6117</v>
      </c>
      <c r="H2617" s="45" t="s">
        <v>6118</v>
      </c>
    </row>
    <row r="2618" spans="1:8" x14ac:dyDescent="0.3">
      <c r="A2618" s="5" t="str">
        <f>"HE-"&amp;F2618&amp;"-I"</f>
        <v>HE-10047-I</v>
      </c>
      <c r="B2618" s="5" t="s">
        <v>6119</v>
      </c>
      <c r="C2618" s="61" t="s">
        <v>59</v>
      </c>
      <c r="D2618" s="11" t="s">
        <v>5585</v>
      </c>
      <c r="E2618" s="18" t="s">
        <v>4528</v>
      </c>
      <c r="F2618" s="10">
        <v>10047</v>
      </c>
      <c r="G2618" s="18" t="s">
        <v>6117</v>
      </c>
      <c r="H2618" s="45" t="s">
        <v>6120</v>
      </c>
    </row>
    <row r="2619" spans="1:8" x14ac:dyDescent="0.3">
      <c r="A2619" s="20" t="str">
        <f>"HE-"&amp;F2619&amp;"-E"</f>
        <v>HE-10047-E</v>
      </c>
      <c r="B2619" s="5" t="s">
        <v>6116</v>
      </c>
      <c r="C2619" s="61" t="s">
        <v>59</v>
      </c>
      <c r="D2619" s="14" t="s">
        <v>5457</v>
      </c>
      <c r="E2619" s="14" t="s">
        <v>4528</v>
      </c>
      <c r="F2619" s="13">
        <v>10047</v>
      </c>
      <c r="G2619" s="14" t="s">
        <v>4531</v>
      </c>
      <c r="H2619" s="45" t="s">
        <v>6121</v>
      </c>
    </row>
    <row r="2620" spans="1:8" x14ac:dyDescent="0.3">
      <c r="A2620" s="5" t="str">
        <f>"HE-"&amp;F2620&amp;"-V"</f>
        <v>HE-10047-V</v>
      </c>
      <c r="B2620" s="5" t="s">
        <v>6116</v>
      </c>
      <c r="C2620" s="61" t="s">
        <v>59</v>
      </c>
      <c r="D2620" s="11" t="s">
        <v>6122</v>
      </c>
      <c r="E2620" s="18" t="s">
        <v>4528</v>
      </c>
      <c r="F2620" s="10">
        <v>10047</v>
      </c>
      <c r="G2620" s="18" t="s">
        <v>6123</v>
      </c>
      <c r="H2620" s="45" t="s">
        <v>6124</v>
      </c>
    </row>
    <row r="2621" spans="1:8" x14ac:dyDescent="0.3">
      <c r="A2621" s="5" t="str">
        <f>"HE-"&amp;F2621</f>
        <v>HE-10080</v>
      </c>
      <c r="B2621" s="5" t="s">
        <v>6125</v>
      </c>
      <c r="C2621" s="61" t="s">
        <v>6530</v>
      </c>
      <c r="D2621" s="7" t="s">
        <v>6126</v>
      </c>
      <c r="E2621" s="16" t="s">
        <v>4528</v>
      </c>
      <c r="F2621" s="5">
        <v>10080</v>
      </c>
      <c r="G2621" s="16" t="s">
        <v>6127</v>
      </c>
      <c r="H2621" s="45" t="s">
        <v>6128</v>
      </c>
    </row>
    <row r="2622" spans="1:8" x14ac:dyDescent="0.3">
      <c r="A2622" s="5" t="str">
        <f>"HE-"&amp;F2622&amp;"-I"</f>
        <v>HE-10080-I</v>
      </c>
      <c r="B2622" s="5" t="s">
        <v>6129</v>
      </c>
      <c r="C2622" s="61" t="s">
        <v>6530</v>
      </c>
      <c r="D2622" s="11" t="s">
        <v>5805</v>
      </c>
      <c r="E2622" s="18" t="s">
        <v>4528</v>
      </c>
      <c r="F2622" s="10">
        <v>10080</v>
      </c>
      <c r="G2622" s="18" t="s">
        <v>6130</v>
      </c>
      <c r="H2622" s="45" t="s">
        <v>6131</v>
      </c>
    </row>
    <row r="2623" spans="1:8" x14ac:dyDescent="0.3">
      <c r="A2623" s="20" t="str">
        <f>"HE-"&amp;F2623&amp;"-E"</f>
        <v>HE-10080-E</v>
      </c>
      <c r="B2623" s="5" t="s">
        <v>6132</v>
      </c>
      <c r="C2623" s="61" t="s">
        <v>6530</v>
      </c>
      <c r="D2623" s="14" t="s">
        <v>5488</v>
      </c>
      <c r="E2623" s="14" t="s">
        <v>4528</v>
      </c>
      <c r="F2623" s="13">
        <v>10080</v>
      </c>
      <c r="G2623" s="14" t="s">
        <v>6133</v>
      </c>
      <c r="H2623" s="45" t="s">
        <v>6134</v>
      </c>
    </row>
    <row r="2624" spans="1:8" x14ac:dyDescent="0.3">
      <c r="A2624" s="5" t="str">
        <f>"HE-"&amp;F2624&amp;"-V"</f>
        <v>HE-10080-V</v>
      </c>
      <c r="B2624" s="5" t="s">
        <v>6135</v>
      </c>
      <c r="C2624" s="61" t="s">
        <v>6530</v>
      </c>
      <c r="D2624" s="11" t="s">
        <v>6136</v>
      </c>
      <c r="E2624" s="18" t="s">
        <v>4528</v>
      </c>
      <c r="F2624" s="10">
        <v>10080</v>
      </c>
      <c r="G2624" s="18" t="s">
        <v>6137</v>
      </c>
      <c r="H2624" s="45" t="s">
        <v>6138</v>
      </c>
    </row>
    <row r="2625" spans="1:8" x14ac:dyDescent="0.3">
      <c r="A2625" s="5" t="str">
        <f>"HE-"&amp;F2625</f>
        <v>HE-10081</v>
      </c>
      <c r="B2625" s="5" t="s">
        <v>6139</v>
      </c>
      <c r="C2625" s="61" t="s">
        <v>6530</v>
      </c>
      <c r="D2625" s="7" t="s">
        <v>5425</v>
      </c>
      <c r="E2625" s="16" t="s">
        <v>4528</v>
      </c>
      <c r="F2625" s="5">
        <v>10081</v>
      </c>
      <c r="G2625" s="16" t="s">
        <v>6140</v>
      </c>
      <c r="H2625" s="45" t="s">
        <v>6141</v>
      </c>
    </row>
    <row r="2626" spans="1:8" x14ac:dyDescent="0.3">
      <c r="A2626" s="5" t="str">
        <f>"HE-"&amp;F2626&amp;"-I"</f>
        <v>HE-10081-I</v>
      </c>
      <c r="B2626" s="5" t="s">
        <v>6129</v>
      </c>
      <c r="C2626" s="61" t="s">
        <v>6530</v>
      </c>
      <c r="D2626" s="11" t="s">
        <v>5805</v>
      </c>
      <c r="E2626" s="18" t="s">
        <v>4528</v>
      </c>
      <c r="F2626" s="10">
        <v>10081</v>
      </c>
      <c r="G2626" s="18" t="s">
        <v>6142</v>
      </c>
      <c r="H2626" s="45" t="s">
        <v>6143</v>
      </c>
    </row>
    <row r="2627" spans="1:8" x14ac:dyDescent="0.3">
      <c r="A2627" s="20" t="str">
        <f>"HE-"&amp;F2627&amp;"-E"</f>
        <v>HE-10081-E</v>
      </c>
      <c r="B2627" s="5" t="s">
        <v>6144</v>
      </c>
      <c r="C2627" s="61" t="s">
        <v>6530</v>
      </c>
      <c r="D2627" s="14" t="s">
        <v>5488</v>
      </c>
      <c r="E2627" s="14" t="s">
        <v>4528</v>
      </c>
      <c r="F2627" s="13">
        <v>10081</v>
      </c>
      <c r="G2627" s="14" t="s">
        <v>6145</v>
      </c>
      <c r="H2627" s="45" t="s">
        <v>6146</v>
      </c>
    </row>
    <row r="2628" spans="1:8" x14ac:dyDescent="0.3">
      <c r="A2628" s="5" t="str">
        <f>"HE-"&amp;F2628&amp;"-V"</f>
        <v>HE-10081-V</v>
      </c>
      <c r="B2628" s="5" t="s">
        <v>6135</v>
      </c>
      <c r="C2628" s="61" t="s">
        <v>6530</v>
      </c>
      <c r="D2628" s="11" t="s">
        <v>6136</v>
      </c>
      <c r="E2628" s="18" t="s">
        <v>4528</v>
      </c>
      <c r="F2628" s="10">
        <v>10081</v>
      </c>
      <c r="G2628" s="18" t="s">
        <v>6147</v>
      </c>
      <c r="H2628" s="45" t="s">
        <v>6148</v>
      </c>
    </row>
    <row r="2629" spans="1:8" x14ac:dyDescent="0.3">
      <c r="A2629" s="5" t="str">
        <f>"HE-"&amp;F2629</f>
        <v>HE-10156</v>
      </c>
      <c r="B2629" s="5" t="s">
        <v>6149</v>
      </c>
      <c r="C2629" s="61" t="s">
        <v>89</v>
      </c>
      <c r="D2629" s="7" t="s">
        <v>5692</v>
      </c>
      <c r="E2629" s="16" t="s">
        <v>4528</v>
      </c>
      <c r="F2629" s="5">
        <v>10156</v>
      </c>
      <c r="G2629" s="16" t="s">
        <v>6150</v>
      </c>
      <c r="H2629" s="45" t="s">
        <v>6151</v>
      </c>
    </row>
    <row r="2630" spans="1:8" x14ac:dyDescent="0.3">
      <c r="A2630" s="5" t="str">
        <f>"HE-"&amp;F2630&amp;"-I"</f>
        <v>HE-10156-I</v>
      </c>
      <c r="B2630" s="5" t="s">
        <v>6152</v>
      </c>
      <c r="C2630" s="61" t="s">
        <v>89</v>
      </c>
      <c r="D2630" s="11" t="s">
        <v>6153</v>
      </c>
      <c r="E2630" s="18" t="s">
        <v>4528</v>
      </c>
      <c r="F2630" s="10">
        <v>10156</v>
      </c>
      <c r="G2630" s="18" t="s">
        <v>6154</v>
      </c>
      <c r="H2630" s="45" t="s">
        <v>6155</v>
      </c>
    </row>
    <row r="2631" spans="1:8" x14ac:dyDescent="0.3">
      <c r="A2631" s="20" t="str">
        <f>"HE-"&amp;F2631&amp;"-E"</f>
        <v>HE-10156-E</v>
      </c>
      <c r="B2631" s="20" t="s">
        <v>4532</v>
      </c>
      <c r="C2631" s="61" t="s">
        <v>89</v>
      </c>
      <c r="D2631" s="14" t="s">
        <v>5488</v>
      </c>
      <c r="E2631" s="14" t="s">
        <v>4528</v>
      </c>
      <c r="F2631" s="13">
        <v>10156</v>
      </c>
      <c r="G2631" s="14" t="s">
        <v>4533</v>
      </c>
      <c r="H2631" s="45" t="s">
        <v>6156</v>
      </c>
    </row>
    <row r="2632" spans="1:8" x14ac:dyDescent="0.3">
      <c r="A2632" s="5" t="str">
        <f>"HE-"&amp;F2632&amp;"-V"</f>
        <v>HE-10156-V</v>
      </c>
      <c r="B2632" s="5" t="s">
        <v>6157</v>
      </c>
      <c r="C2632" s="61" t="s">
        <v>89</v>
      </c>
      <c r="D2632" s="11" t="s">
        <v>6158</v>
      </c>
      <c r="E2632" s="18" t="s">
        <v>4528</v>
      </c>
      <c r="F2632" s="10">
        <v>10156</v>
      </c>
      <c r="G2632" s="18" t="s">
        <v>6150</v>
      </c>
      <c r="H2632" s="45" t="s">
        <v>6159</v>
      </c>
    </row>
    <row r="2633" spans="1:8" x14ac:dyDescent="0.3">
      <c r="A2633" s="5" t="str">
        <f>"HE-"&amp;F2633</f>
        <v>HE-10272</v>
      </c>
      <c r="B2633" s="5" t="s">
        <v>6160</v>
      </c>
      <c r="C2633" s="61" t="s">
        <v>89</v>
      </c>
      <c r="D2633" s="7" t="s">
        <v>5620</v>
      </c>
      <c r="E2633" s="16" t="s">
        <v>4528</v>
      </c>
      <c r="F2633" s="5">
        <v>10272</v>
      </c>
      <c r="G2633" s="16" t="s">
        <v>6161</v>
      </c>
      <c r="H2633" s="45" t="s">
        <v>6162</v>
      </c>
    </row>
    <row r="2634" spans="1:8" x14ac:dyDescent="0.3">
      <c r="A2634" s="5" t="str">
        <f>"HE-"&amp;F2634&amp;"-I"</f>
        <v>HE-10272-I</v>
      </c>
      <c r="B2634" s="5" t="s">
        <v>6163</v>
      </c>
      <c r="C2634" s="61" t="s">
        <v>89</v>
      </c>
      <c r="D2634" s="11" t="s">
        <v>5755</v>
      </c>
      <c r="E2634" s="18" t="s">
        <v>4528</v>
      </c>
      <c r="F2634" s="10">
        <v>10272</v>
      </c>
      <c r="G2634" s="18" t="s">
        <v>6164</v>
      </c>
      <c r="H2634" s="45" t="s">
        <v>6165</v>
      </c>
    </row>
    <row r="2635" spans="1:8" x14ac:dyDescent="0.3">
      <c r="A2635" s="20" t="str">
        <f>"HE-"&amp;F2635&amp;"-E"</f>
        <v>HE-10272-E</v>
      </c>
      <c r="B2635" s="20" t="s">
        <v>4534</v>
      </c>
      <c r="C2635" s="61" t="s">
        <v>89</v>
      </c>
      <c r="D2635" s="14" t="s">
        <v>5443</v>
      </c>
      <c r="E2635" s="14" t="s">
        <v>4528</v>
      </c>
      <c r="F2635" s="13">
        <v>10272</v>
      </c>
      <c r="G2635" s="14" t="s">
        <v>4535</v>
      </c>
      <c r="H2635" s="45" t="s">
        <v>6166</v>
      </c>
    </row>
    <row r="2636" spans="1:8" x14ac:dyDescent="0.3">
      <c r="A2636" s="5" t="str">
        <f>"HE-"&amp;F2636&amp;"-V"</f>
        <v>HE-10272-V</v>
      </c>
      <c r="B2636" s="5" t="s">
        <v>6167</v>
      </c>
      <c r="C2636" s="61" t="s">
        <v>89</v>
      </c>
      <c r="D2636" s="11" t="s">
        <v>5779</v>
      </c>
      <c r="E2636" s="18" t="s">
        <v>4528</v>
      </c>
      <c r="F2636" s="10">
        <v>10272</v>
      </c>
      <c r="G2636" s="18" t="s">
        <v>6168</v>
      </c>
      <c r="H2636" s="45" t="s">
        <v>6169</v>
      </c>
    </row>
    <row r="2637" spans="1:8" x14ac:dyDescent="0.3">
      <c r="A2637" s="5" t="str">
        <f>"HE-"&amp;F2637</f>
        <v>HE-10273</v>
      </c>
      <c r="B2637" s="20" t="s">
        <v>6170</v>
      </c>
      <c r="C2637" s="61" t="s">
        <v>59</v>
      </c>
      <c r="D2637" s="7" t="s">
        <v>6171</v>
      </c>
      <c r="E2637" s="16" t="s">
        <v>4528</v>
      </c>
      <c r="F2637" s="5">
        <v>10273</v>
      </c>
      <c r="G2637" s="7" t="s">
        <v>6172</v>
      </c>
      <c r="H2637" s="45" t="s">
        <v>6173</v>
      </c>
    </row>
    <row r="2638" spans="1:8" x14ac:dyDescent="0.3">
      <c r="A2638" s="5" t="str">
        <f>"HE-"&amp;F2638&amp;"-I"</f>
        <v>HE-10273-I</v>
      </c>
      <c r="B2638" s="20" t="s">
        <v>6174</v>
      </c>
      <c r="C2638" s="61" t="s">
        <v>59</v>
      </c>
      <c r="D2638" s="11" t="s">
        <v>6175</v>
      </c>
      <c r="E2638" s="18" t="s">
        <v>4528</v>
      </c>
      <c r="F2638" s="10">
        <v>10273</v>
      </c>
      <c r="G2638" s="11" t="s">
        <v>6176</v>
      </c>
      <c r="H2638" s="45" t="s">
        <v>6177</v>
      </c>
    </row>
    <row r="2639" spans="1:8" x14ac:dyDescent="0.3">
      <c r="A2639" s="20" t="str">
        <f>"HE-"&amp;F2639&amp;"-E"</f>
        <v>HE-10273-E</v>
      </c>
      <c r="B2639" s="20" t="s">
        <v>4536</v>
      </c>
      <c r="C2639" s="61" t="s">
        <v>59</v>
      </c>
      <c r="D2639" s="14" t="s">
        <v>5636</v>
      </c>
      <c r="E2639" s="14" t="s">
        <v>4528</v>
      </c>
      <c r="F2639" s="13">
        <v>10273</v>
      </c>
      <c r="G2639" s="14" t="s">
        <v>4537</v>
      </c>
      <c r="H2639" s="45" t="s">
        <v>6178</v>
      </c>
    </row>
    <row r="2640" spans="1:8" x14ac:dyDescent="0.3">
      <c r="A2640" s="5" t="str">
        <f>"HE-"&amp;F2640&amp;"-V"</f>
        <v>HE-10273-V</v>
      </c>
      <c r="B2640" s="20" t="s">
        <v>6179</v>
      </c>
      <c r="C2640" s="61" t="s">
        <v>59</v>
      </c>
      <c r="D2640" s="11" t="s">
        <v>6136</v>
      </c>
      <c r="E2640" s="18" t="s">
        <v>4528</v>
      </c>
      <c r="F2640" s="10">
        <v>10273</v>
      </c>
      <c r="G2640" s="11" t="s">
        <v>6180</v>
      </c>
      <c r="H2640" s="45" t="s">
        <v>6181</v>
      </c>
    </row>
    <row r="2641" spans="1:8" x14ac:dyDescent="0.3">
      <c r="A2641" s="5" t="str">
        <f>"HE-"&amp;F2641</f>
        <v>HE-10276</v>
      </c>
      <c r="B2641" s="5" t="s">
        <v>6182</v>
      </c>
      <c r="C2641" s="61" t="s">
        <v>2009</v>
      </c>
      <c r="D2641" s="7" t="s">
        <v>5361</v>
      </c>
      <c r="E2641" s="16" t="s">
        <v>4528</v>
      </c>
      <c r="F2641" s="5">
        <v>10276</v>
      </c>
      <c r="G2641" s="16" t="s">
        <v>6183</v>
      </c>
      <c r="H2641" s="45" t="s">
        <v>6184</v>
      </c>
    </row>
    <row r="2642" spans="1:8" x14ac:dyDescent="0.3">
      <c r="A2642" s="5" t="str">
        <f>"HE-"&amp;F2642&amp;"-I"</f>
        <v>HE-10276-I</v>
      </c>
      <c r="B2642" s="5" t="s">
        <v>6185</v>
      </c>
      <c r="C2642" s="61" t="s">
        <v>2009</v>
      </c>
      <c r="D2642" s="11" t="s">
        <v>6186</v>
      </c>
      <c r="E2642" s="18" t="s">
        <v>4528</v>
      </c>
      <c r="F2642" s="10">
        <v>10276</v>
      </c>
      <c r="G2642" s="18" t="s">
        <v>6187</v>
      </c>
      <c r="H2642" s="45" t="s">
        <v>6188</v>
      </c>
    </row>
    <row r="2643" spans="1:8" x14ac:dyDescent="0.3">
      <c r="A2643" s="20" t="str">
        <f>"HE-"&amp;F2643&amp;"-E"</f>
        <v>HE-10276-E</v>
      </c>
      <c r="B2643" s="20" t="s">
        <v>658</v>
      </c>
      <c r="C2643" s="61" t="s">
        <v>2009</v>
      </c>
      <c r="D2643" s="14" t="s">
        <v>5339</v>
      </c>
      <c r="E2643" s="14" t="s">
        <v>4528</v>
      </c>
      <c r="F2643" s="13">
        <v>10276</v>
      </c>
      <c r="G2643" s="14" t="s">
        <v>4538</v>
      </c>
      <c r="H2643" s="45" t="s">
        <v>6189</v>
      </c>
    </row>
    <row r="2644" spans="1:8" x14ac:dyDescent="0.3">
      <c r="A2644" s="5" t="str">
        <f>"HE-"&amp;F2644&amp;"-V"</f>
        <v>HE-10276-V</v>
      </c>
      <c r="B2644" s="5" t="s">
        <v>6190</v>
      </c>
      <c r="C2644" s="61" t="s">
        <v>2009</v>
      </c>
      <c r="D2644" s="11" t="s">
        <v>5779</v>
      </c>
      <c r="E2644" s="18" t="s">
        <v>4528</v>
      </c>
      <c r="F2644" s="10">
        <v>10276</v>
      </c>
      <c r="G2644" s="18" t="s">
        <v>6191</v>
      </c>
      <c r="H2644" s="45" t="s">
        <v>6192</v>
      </c>
    </row>
    <row r="2645" spans="1:8" x14ac:dyDescent="0.3">
      <c r="A2645" s="5" t="str">
        <f>"HE-"&amp;F2645</f>
        <v>HE-10277</v>
      </c>
      <c r="B2645" s="5" t="s">
        <v>6193</v>
      </c>
      <c r="C2645" s="61" t="s">
        <v>2009</v>
      </c>
      <c r="D2645" s="7" t="s">
        <v>5992</v>
      </c>
      <c r="E2645" s="16" t="s">
        <v>4528</v>
      </c>
      <c r="F2645" s="5">
        <v>10277</v>
      </c>
      <c r="G2645" s="16" t="s">
        <v>6194</v>
      </c>
      <c r="H2645" s="45" t="s">
        <v>6195</v>
      </c>
    </row>
    <row r="2646" spans="1:8" x14ac:dyDescent="0.3">
      <c r="A2646" s="5" t="str">
        <f>"HE-"&amp;F2646&amp;"-I"</f>
        <v>HE-10277-I</v>
      </c>
      <c r="B2646" s="5" t="s">
        <v>6196</v>
      </c>
      <c r="C2646" s="61" t="s">
        <v>2009</v>
      </c>
      <c r="D2646" s="11" t="s">
        <v>6197</v>
      </c>
      <c r="E2646" s="18" t="s">
        <v>4528</v>
      </c>
      <c r="F2646" s="10">
        <v>10277</v>
      </c>
      <c r="G2646" s="18" t="s">
        <v>6198</v>
      </c>
      <c r="H2646" s="45" t="s">
        <v>6199</v>
      </c>
    </row>
    <row r="2647" spans="1:8" x14ac:dyDescent="0.3">
      <c r="A2647" s="20" t="str">
        <f>"HE-"&amp;F2647&amp;"-E"</f>
        <v>HE-10277-E</v>
      </c>
      <c r="B2647" s="20" t="s">
        <v>658</v>
      </c>
      <c r="C2647" s="61" t="s">
        <v>2009</v>
      </c>
      <c r="D2647" s="14" t="s">
        <v>6200</v>
      </c>
      <c r="E2647" s="14" t="s">
        <v>4528</v>
      </c>
      <c r="F2647" s="13">
        <v>10277</v>
      </c>
      <c r="G2647" s="14" t="s">
        <v>4539</v>
      </c>
      <c r="H2647" s="45" t="s">
        <v>6201</v>
      </c>
    </row>
    <row r="2648" spans="1:8" x14ac:dyDescent="0.3">
      <c r="A2648" s="5" t="str">
        <f>"HE-"&amp;F2648&amp;"-V"</f>
        <v>HE-10277-V</v>
      </c>
      <c r="B2648" s="5" t="s">
        <v>6202</v>
      </c>
      <c r="C2648" s="61" t="s">
        <v>2009</v>
      </c>
      <c r="D2648" s="11" t="s">
        <v>6066</v>
      </c>
      <c r="E2648" s="18" t="s">
        <v>4528</v>
      </c>
      <c r="F2648" s="10">
        <v>10277</v>
      </c>
      <c r="G2648" s="18" t="s">
        <v>6203</v>
      </c>
      <c r="H2648" s="45" t="s">
        <v>6204</v>
      </c>
    </row>
    <row r="2649" spans="1:8" x14ac:dyDescent="0.3">
      <c r="A2649" s="5" t="str">
        <f>"HE-"&amp;F2649</f>
        <v>HE-20018</v>
      </c>
      <c r="B2649" s="5" t="s">
        <v>6205</v>
      </c>
      <c r="C2649" s="61" t="s">
        <v>59</v>
      </c>
      <c r="D2649" s="7" t="s">
        <v>5782</v>
      </c>
      <c r="E2649" s="16" t="s">
        <v>4528</v>
      </c>
      <c r="F2649" s="5">
        <v>20018</v>
      </c>
      <c r="G2649" s="16" t="s">
        <v>6206</v>
      </c>
      <c r="H2649" s="45" t="s">
        <v>6207</v>
      </c>
    </row>
    <row r="2650" spans="1:8" x14ac:dyDescent="0.3">
      <c r="A2650" s="5" t="str">
        <f>"HE-"&amp;F2650&amp;"-I"</f>
        <v>HE-20018-I</v>
      </c>
      <c r="B2650" s="5" t="s">
        <v>6208</v>
      </c>
      <c r="C2650" s="61" t="s">
        <v>59</v>
      </c>
      <c r="D2650" s="11" t="s">
        <v>6209</v>
      </c>
      <c r="E2650" s="18" t="s">
        <v>4528</v>
      </c>
      <c r="F2650" s="10">
        <v>20018</v>
      </c>
      <c r="G2650" s="18" t="s">
        <v>6210</v>
      </c>
      <c r="H2650" s="45" t="s">
        <v>6211</v>
      </c>
    </row>
    <row r="2651" spans="1:8" x14ac:dyDescent="0.3">
      <c r="A2651" s="20" t="str">
        <f>"HE-"&amp;F2651&amp;"-E"</f>
        <v>HE-20018-E</v>
      </c>
      <c r="B2651" s="5" t="s">
        <v>6212</v>
      </c>
      <c r="C2651" s="61" t="s">
        <v>59</v>
      </c>
      <c r="D2651" s="14" t="s">
        <v>6213</v>
      </c>
      <c r="E2651" s="14" t="s">
        <v>4528</v>
      </c>
      <c r="F2651" s="13">
        <v>20018</v>
      </c>
      <c r="G2651" s="14" t="s">
        <v>4540</v>
      </c>
      <c r="H2651" s="45" t="s">
        <v>6214</v>
      </c>
    </row>
    <row r="2652" spans="1:8" x14ac:dyDescent="0.3">
      <c r="A2652" s="5" t="str">
        <f>"HE-"&amp;F2652&amp;"-V"</f>
        <v>HE-20018-V</v>
      </c>
      <c r="B2652" s="5" t="s">
        <v>6215</v>
      </c>
      <c r="C2652" s="61" t="s">
        <v>59</v>
      </c>
      <c r="D2652" s="11" t="s">
        <v>5758</v>
      </c>
      <c r="E2652" s="18" t="s">
        <v>4528</v>
      </c>
      <c r="F2652" s="10">
        <v>20018</v>
      </c>
      <c r="G2652" s="18" t="s">
        <v>6216</v>
      </c>
      <c r="H2652" s="45" t="s">
        <v>6217</v>
      </c>
    </row>
    <row r="2653" spans="1:8" x14ac:dyDescent="0.3">
      <c r="A2653" s="5" t="str">
        <f>"HE-"&amp;F2653</f>
        <v>HE-20020</v>
      </c>
      <c r="B2653" s="5" t="s">
        <v>6218</v>
      </c>
      <c r="C2653" s="61" t="s">
        <v>59</v>
      </c>
      <c r="D2653" s="7" t="s">
        <v>5534</v>
      </c>
      <c r="E2653" s="16" t="s">
        <v>4528</v>
      </c>
      <c r="F2653" s="5">
        <v>20020</v>
      </c>
      <c r="G2653" s="16" t="s">
        <v>6219</v>
      </c>
      <c r="H2653" s="45" t="s">
        <v>6220</v>
      </c>
    </row>
    <row r="2654" spans="1:8" x14ac:dyDescent="0.3">
      <c r="A2654" s="5" t="str">
        <f>"HE-"&amp;F2654&amp;"-J"</f>
        <v>HE-20020-J</v>
      </c>
      <c r="B2654" s="5" t="s">
        <v>6221</v>
      </c>
      <c r="C2654" s="61" t="s">
        <v>59</v>
      </c>
      <c r="D2654" s="11" t="s">
        <v>6222</v>
      </c>
      <c r="E2654" s="18" t="s">
        <v>4528</v>
      </c>
      <c r="F2654" s="10">
        <v>20020</v>
      </c>
      <c r="G2654" s="18" t="s">
        <v>6223</v>
      </c>
      <c r="H2654" s="45" t="s">
        <v>6224</v>
      </c>
    </row>
    <row r="2655" spans="1:8" x14ac:dyDescent="0.3">
      <c r="A2655" s="5" t="str">
        <f>"HE-"&amp;F2655&amp;"-I"</f>
        <v>HE-20020-I</v>
      </c>
      <c r="B2655" s="5" t="s">
        <v>6225</v>
      </c>
      <c r="C2655" s="61" t="s">
        <v>59</v>
      </c>
      <c r="D2655" s="11" t="s">
        <v>6226</v>
      </c>
      <c r="E2655" s="18" t="s">
        <v>4528</v>
      </c>
      <c r="F2655" s="10">
        <v>20020</v>
      </c>
      <c r="G2655" s="18" t="s">
        <v>6227</v>
      </c>
      <c r="H2655" s="45" t="s">
        <v>6228</v>
      </c>
    </row>
    <row r="2656" spans="1:8" x14ac:dyDescent="0.3">
      <c r="A2656" s="20" t="str">
        <f>"HE-"&amp;F2656&amp;"-E"</f>
        <v>HE-20020-E</v>
      </c>
      <c r="B2656" s="5" t="s">
        <v>6229</v>
      </c>
      <c r="C2656" s="61" t="s">
        <v>59</v>
      </c>
      <c r="D2656" s="14" t="s">
        <v>6213</v>
      </c>
      <c r="E2656" s="14" t="s">
        <v>4528</v>
      </c>
      <c r="F2656" s="13">
        <v>20020</v>
      </c>
      <c r="G2656" s="14" t="s">
        <v>4541</v>
      </c>
      <c r="H2656" s="45" t="s">
        <v>6230</v>
      </c>
    </row>
    <row r="2657" spans="1:8" x14ac:dyDescent="0.3">
      <c r="A2657" s="5" t="str">
        <f>"HE-"&amp;F2657&amp;"-V"</f>
        <v>HE-20020-V</v>
      </c>
      <c r="B2657" s="5" t="s">
        <v>6231</v>
      </c>
      <c r="C2657" s="61" t="s">
        <v>59</v>
      </c>
      <c r="D2657" s="11" t="s">
        <v>5758</v>
      </c>
      <c r="E2657" s="18" t="s">
        <v>4528</v>
      </c>
      <c r="F2657" s="10">
        <v>20020</v>
      </c>
      <c r="G2657" s="18" t="s">
        <v>6232</v>
      </c>
      <c r="H2657" s="45" t="s">
        <v>6233</v>
      </c>
    </row>
    <row r="2658" spans="1:8" x14ac:dyDescent="0.3">
      <c r="A2658" s="5" t="str">
        <f>"HE-"&amp;F2658</f>
        <v>HE-20046</v>
      </c>
      <c r="B2658" s="5" t="s">
        <v>6231</v>
      </c>
      <c r="C2658" s="61" t="s">
        <v>59</v>
      </c>
      <c r="D2658" s="7" t="s">
        <v>5494</v>
      </c>
      <c r="E2658" s="16" t="s">
        <v>4528</v>
      </c>
      <c r="F2658" s="5">
        <v>20046</v>
      </c>
      <c r="G2658" s="16" t="s">
        <v>6234</v>
      </c>
      <c r="H2658" s="45" t="s">
        <v>6235</v>
      </c>
    </row>
    <row r="2659" spans="1:8" x14ac:dyDescent="0.3">
      <c r="A2659" s="5" t="str">
        <f>"HE-"&amp;F2659&amp;"-J"</f>
        <v>HE-20046-J</v>
      </c>
      <c r="B2659" s="5" t="s">
        <v>6225</v>
      </c>
      <c r="C2659" s="61" t="s">
        <v>59</v>
      </c>
      <c r="D2659" s="11" t="s">
        <v>6236</v>
      </c>
      <c r="E2659" s="18" t="s">
        <v>4528</v>
      </c>
      <c r="F2659" s="10">
        <v>20046</v>
      </c>
      <c r="G2659" s="18" t="s">
        <v>6237</v>
      </c>
      <c r="H2659" s="45" t="s">
        <v>6238</v>
      </c>
    </row>
    <row r="2660" spans="1:8" x14ac:dyDescent="0.3">
      <c r="A2660" s="5" t="str">
        <f>"HE-"&amp;F2660&amp;"-I"</f>
        <v>HE-20046-I</v>
      </c>
      <c r="B2660" s="5" t="s">
        <v>6239</v>
      </c>
      <c r="C2660" s="61" t="s">
        <v>59</v>
      </c>
      <c r="D2660" s="11" t="s">
        <v>6186</v>
      </c>
      <c r="E2660" s="18" t="s">
        <v>4528</v>
      </c>
      <c r="F2660" s="10">
        <v>20046</v>
      </c>
      <c r="G2660" s="18" t="s">
        <v>6240</v>
      </c>
      <c r="H2660" s="45" t="s">
        <v>6241</v>
      </c>
    </row>
    <row r="2661" spans="1:8" x14ac:dyDescent="0.3">
      <c r="A2661" s="20" t="str">
        <f>"HE-"&amp;F2661&amp;"-E"</f>
        <v>HE-20046-E</v>
      </c>
      <c r="B2661" s="5" t="s">
        <v>6242</v>
      </c>
      <c r="C2661" s="61" t="s">
        <v>59</v>
      </c>
      <c r="D2661" s="14" t="s">
        <v>5935</v>
      </c>
      <c r="E2661" s="14" t="s">
        <v>4528</v>
      </c>
      <c r="F2661" s="13">
        <v>20046</v>
      </c>
      <c r="G2661" s="14" t="s">
        <v>6243</v>
      </c>
      <c r="H2661" s="45" t="s">
        <v>6244</v>
      </c>
    </row>
    <row r="2662" spans="1:8" x14ac:dyDescent="0.3">
      <c r="A2662" s="5" t="str">
        <f>"HE-"&amp;F2662&amp;"-V"</f>
        <v>HE-20046-V</v>
      </c>
      <c r="B2662" s="5" t="s">
        <v>6218</v>
      </c>
      <c r="C2662" s="61" t="s">
        <v>59</v>
      </c>
      <c r="D2662" s="11" t="s">
        <v>5838</v>
      </c>
      <c r="E2662" s="18" t="s">
        <v>4528</v>
      </c>
      <c r="F2662" s="10">
        <v>20046</v>
      </c>
      <c r="G2662" s="18" t="s">
        <v>6245</v>
      </c>
      <c r="H2662" s="45" t="s">
        <v>6246</v>
      </c>
    </row>
    <row r="2663" spans="1:8" x14ac:dyDescent="0.3">
      <c r="A2663" s="5" t="str">
        <f>"HE-"&amp;F2663</f>
        <v>HE-20064</v>
      </c>
      <c r="B2663" s="5" t="s">
        <v>6247</v>
      </c>
      <c r="C2663" s="61" t="s">
        <v>59</v>
      </c>
      <c r="D2663" s="7" t="s">
        <v>5511</v>
      </c>
      <c r="E2663" s="16" t="s">
        <v>4528</v>
      </c>
      <c r="F2663" s="5">
        <v>20064</v>
      </c>
      <c r="G2663" s="16" t="s">
        <v>6248</v>
      </c>
      <c r="H2663" s="45" t="s">
        <v>6249</v>
      </c>
    </row>
    <row r="2664" spans="1:8" x14ac:dyDescent="0.3">
      <c r="A2664" s="5" t="str">
        <f>"HE-"&amp;F2664&amp;"-I"</f>
        <v>HE-20064-I</v>
      </c>
      <c r="B2664" s="5" t="s">
        <v>6247</v>
      </c>
      <c r="C2664" s="61" t="s">
        <v>59</v>
      </c>
      <c r="D2664" s="11" t="s">
        <v>6250</v>
      </c>
      <c r="E2664" s="18" t="s">
        <v>4528</v>
      </c>
      <c r="F2664" s="10">
        <v>20064</v>
      </c>
      <c r="G2664" s="18" t="s">
        <v>6251</v>
      </c>
      <c r="H2664" s="45" t="s">
        <v>6252</v>
      </c>
    </row>
    <row r="2665" spans="1:8" x14ac:dyDescent="0.3">
      <c r="A2665" s="20" t="str">
        <f>"HE-"&amp;F2665&amp;"-E"</f>
        <v>HE-20064-E</v>
      </c>
      <c r="B2665" s="5" t="s">
        <v>6242</v>
      </c>
      <c r="C2665" s="61" t="s">
        <v>59</v>
      </c>
      <c r="D2665" s="14" t="s">
        <v>5868</v>
      </c>
      <c r="E2665" s="14" t="s">
        <v>4528</v>
      </c>
      <c r="F2665" s="13">
        <v>20064</v>
      </c>
      <c r="G2665" s="14" t="s">
        <v>4542</v>
      </c>
      <c r="H2665" s="45" t="s">
        <v>6253</v>
      </c>
    </row>
    <row r="2666" spans="1:8" x14ac:dyDescent="0.3">
      <c r="A2666" s="5" t="str">
        <f>"HE-"&amp;F2666&amp;"-V"</f>
        <v>HE-20064-V</v>
      </c>
      <c r="B2666" s="5" t="s">
        <v>6254</v>
      </c>
      <c r="C2666" s="61" t="s">
        <v>59</v>
      </c>
      <c r="D2666" s="11" t="s">
        <v>6255</v>
      </c>
      <c r="E2666" s="18" t="s">
        <v>4528</v>
      </c>
      <c r="F2666" s="10">
        <v>20064</v>
      </c>
      <c r="G2666" s="18" t="s">
        <v>6248</v>
      </c>
      <c r="H2666" s="45" t="s">
        <v>6256</v>
      </c>
    </row>
    <row r="2667" spans="1:8" x14ac:dyDescent="0.3">
      <c r="A2667" s="5" t="str">
        <f>"HE-"&amp;F2667</f>
        <v>HE-20065</v>
      </c>
      <c r="B2667" s="5" t="s">
        <v>6257</v>
      </c>
      <c r="C2667" s="61" t="s">
        <v>59</v>
      </c>
      <c r="D2667" s="7" t="s">
        <v>5498</v>
      </c>
      <c r="E2667" s="16" t="s">
        <v>4528</v>
      </c>
      <c r="F2667" s="5">
        <v>20065</v>
      </c>
      <c r="G2667" s="16" t="s">
        <v>6258</v>
      </c>
      <c r="H2667" s="45" t="s">
        <v>6259</v>
      </c>
    </row>
    <row r="2668" spans="1:8" x14ac:dyDescent="0.3">
      <c r="A2668" s="5" t="str">
        <f>"HE-"&amp;F2668&amp;"-I"</f>
        <v>HE-20065-I</v>
      </c>
      <c r="B2668" s="5" t="s">
        <v>6257</v>
      </c>
      <c r="C2668" s="61" t="s">
        <v>59</v>
      </c>
      <c r="D2668" s="11" t="s">
        <v>6260</v>
      </c>
      <c r="E2668" s="18" t="s">
        <v>4528</v>
      </c>
      <c r="F2668" s="10">
        <v>20065</v>
      </c>
      <c r="G2668" s="18" t="s">
        <v>6261</v>
      </c>
      <c r="H2668" s="45" t="s">
        <v>6262</v>
      </c>
    </row>
    <row r="2669" spans="1:8" x14ac:dyDescent="0.3">
      <c r="A2669" s="20" t="str">
        <f>"HE-"&amp;F2669&amp;"-E"</f>
        <v>HE-20065-E</v>
      </c>
      <c r="B2669" s="5" t="s">
        <v>6263</v>
      </c>
      <c r="C2669" s="61" t="s">
        <v>59</v>
      </c>
      <c r="D2669" s="14" t="s">
        <v>5507</v>
      </c>
      <c r="E2669" s="14" t="s">
        <v>4528</v>
      </c>
      <c r="F2669" s="13">
        <v>20065</v>
      </c>
      <c r="G2669" s="14" t="s">
        <v>4543</v>
      </c>
      <c r="H2669" s="45" t="s">
        <v>6264</v>
      </c>
    </row>
    <row r="2670" spans="1:8" x14ac:dyDescent="0.3">
      <c r="A2670" s="5" t="str">
        <f>"HE-"&amp;F2670&amp;"-V"</f>
        <v>HE-20065-V</v>
      </c>
      <c r="B2670" s="5" t="s">
        <v>6257</v>
      </c>
      <c r="C2670" s="61" t="s">
        <v>59</v>
      </c>
      <c r="D2670" s="11" t="s">
        <v>6122</v>
      </c>
      <c r="E2670" s="18" t="s">
        <v>4528</v>
      </c>
      <c r="F2670" s="10">
        <v>20065</v>
      </c>
      <c r="G2670" s="18" t="s">
        <v>6265</v>
      </c>
      <c r="H2670" s="45" t="s">
        <v>6266</v>
      </c>
    </row>
    <row r="2671" spans="1:8" x14ac:dyDescent="0.3">
      <c r="A2671" s="5" t="str">
        <f>"HE-"&amp;F2671</f>
        <v>HE-20076</v>
      </c>
      <c r="B2671" s="5" t="s">
        <v>6267</v>
      </c>
      <c r="C2671" s="61" t="s">
        <v>59</v>
      </c>
      <c r="D2671" s="7" t="s">
        <v>6171</v>
      </c>
      <c r="E2671" s="16" t="s">
        <v>6268</v>
      </c>
      <c r="F2671" s="5">
        <v>20076</v>
      </c>
      <c r="G2671" s="16" t="s">
        <v>6269</v>
      </c>
      <c r="H2671" s="45" t="s">
        <v>6270</v>
      </c>
    </row>
    <row r="2672" spans="1:8" x14ac:dyDescent="0.3">
      <c r="A2672" s="5" t="str">
        <f>"HE-"&amp;F2672&amp;"-J"</f>
        <v>HE-20076-J</v>
      </c>
      <c r="B2672" s="5" t="s">
        <v>6271</v>
      </c>
      <c r="C2672" s="61" t="s">
        <v>59</v>
      </c>
      <c r="D2672" s="11" t="s">
        <v>6272</v>
      </c>
      <c r="E2672" s="18" t="s">
        <v>6268</v>
      </c>
      <c r="F2672" s="10">
        <v>20076</v>
      </c>
      <c r="G2672" s="18" t="s">
        <v>6273</v>
      </c>
      <c r="H2672" s="45" t="s">
        <v>6274</v>
      </c>
    </row>
    <row r="2673" spans="1:8" x14ac:dyDescent="0.3">
      <c r="A2673" s="5" t="str">
        <f>"HE-"&amp;F2673&amp;"-I"</f>
        <v>HE-20076-I</v>
      </c>
      <c r="B2673" s="5" t="s">
        <v>6275</v>
      </c>
      <c r="C2673" s="61" t="s">
        <v>59</v>
      </c>
      <c r="D2673" s="11" t="s">
        <v>6096</v>
      </c>
      <c r="E2673" s="18" t="s">
        <v>6276</v>
      </c>
      <c r="F2673" s="10">
        <v>20076</v>
      </c>
      <c r="G2673" s="18" t="s">
        <v>6269</v>
      </c>
      <c r="H2673" s="45" t="s">
        <v>6277</v>
      </c>
    </row>
    <row r="2674" spans="1:8" x14ac:dyDescent="0.3">
      <c r="A2674" s="20" t="str">
        <f>"HE-"&amp;F2674&amp;"-E"</f>
        <v>HE-20076-E</v>
      </c>
      <c r="B2674" s="5" t="s">
        <v>6278</v>
      </c>
      <c r="C2674" s="61" t="s">
        <v>59</v>
      </c>
      <c r="D2674" s="14" t="s">
        <v>6213</v>
      </c>
      <c r="E2674" s="14" t="s">
        <v>4528</v>
      </c>
      <c r="F2674" s="13">
        <v>20076</v>
      </c>
      <c r="G2674" s="14" t="s">
        <v>6279</v>
      </c>
      <c r="H2674" s="45" t="s">
        <v>6280</v>
      </c>
    </row>
    <row r="2675" spans="1:8" x14ac:dyDescent="0.3">
      <c r="A2675" s="5" t="str">
        <f>"HE-"&amp;F2675&amp;"-V"</f>
        <v>HE-20076-V</v>
      </c>
      <c r="B2675" s="5" t="s">
        <v>6281</v>
      </c>
      <c r="C2675" s="61" t="s">
        <v>59</v>
      </c>
      <c r="D2675" s="11" t="s">
        <v>6282</v>
      </c>
      <c r="E2675" s="18" t="s">
        <v>6283</v>
      </c>
      <c r="F2675" s="10">
        <v>20076</v>
      </c>
      <c r="G2675" s="18" t="s">
        <v>6284</v>
      </c>
      <c r="H2675" s="45" t="s">
        <v>6285</v>
      </c>
    </row>
    <row r="2676" spans="1:8" x14ac:dyDescent="0.3">
      <c r="A2676" s="5" t="str">
        <f>"HE-"&amp;F2676</f>
        <v>HE-20077</v>
      </c>
      <c r="B2676" s="5" t="s">
        <v>6286</v>
      </c>
      <c r="C2676" s="61" t="s">
        <v>59</v>
      </c>
      <c r="D2676" s="7" t="s">
        <v>5498</v>
      </c>
      <c r="E2676" s="16" t="s">
        <v>4528</v>
      </c>
      <c r="F2676" s="5">
        <v>20077</v>
      </c>
      <c r="G2676" s="16" t="s">
        <v>6287</v>
      </c>
      <c r="H2676" s="45" t="s">
        <v>6288</v>
      </c>
    </row>
    <row r="2677" spans="1:8" x14ac:dyDescent="0.3">
      <c r="A2677" s="5" t="str">
        <f>"HE-"&amp;F2677&amp;"-J"</f>
        <v>HE-20077-J</v>
      </c>
      <c r="B2677" s="5" t="s">
        <v>6289</v>
      </c>
      <c r="C2677" s="61" t="s">
        <v>59</v>
      </c>
      <c r="D2677" s="11" t="s">
        <v>6290</v>
      </c>
      <c r="E2677" s="18" t="s">
        <v>4528</v>
      </c>
      <c r="F2677" s="10">
        <v>20077</v>
      </c>
      <c r="G2677" s="18" t="s">
        <v>6291</v>
      </c>
      <c r="H2677" s="45" t="s">
        <v>6292</v>
      </c>
    </row>
    <row r="2678" spans="1:8" x14ac:dyDescent="0.3">
      <c r="A2678" s="5" t="str">
        <f>"HE-"&amp;F2678&amp;"-I"</f>
        <v>HE-20077-I</v>
      </c>
      <c r="B2678" s="5" t="s">
        <v>6293</v>
      </c>
      <c r="C2678" s="61" t="s">
        <v>59</v>
      </c>
      <c r="D2678" s="11" t="s">
        <v>6084</v>
      </c>
      <c r="E2678" s="18" t="s">
        <v>4528</v>
      </c>
      <c r="F2678" s="10">
        <v>20077</v>
      </c>
      <c r="G2678" s="18" t="s">
        <v>6294</v>
      </c>
      <c r="H2678" s="45" t="s">
        <v>6295</v>
      </c>
    </row>
    <row r="2679" spans="1:8" x14ac:dyDescent="0.3">
      <c r="A2679" s="20" t="str">
        <f>"HE-"&amp;F2679&amp;"-E"</f>
        <v>HE-20077-E</v>
      </c>
      <c r="B2679" s="5" t="s">
        <v>6296</v>
      </c>
      <c r="C2679" s="61" t="s">
        <v>59</v>
      </c>
      <c r="D2679" s="14" t="s">
        <v>5450</v>
      </c>
      <c r="E2679" s="14" t="s">
        <v>4528</v>
      </c>
      <c r="F2679" s="13">
        <v>20077</v>
      </c>
      <c r="G2679" s="14" t="s">
        <v>6297</v>
      </c>
      <c r="H2679" s="45" t="s">
        <v>6298</v>
      </c>
    </row>
    <row r="2680" spans="1:8" x14ac:dyDescent="0.3">
      <c r="A2680" s="5" t="str">
        <f>"HE-"&amp;F2680&amp;"-V"</f>
        <v>HE-20077-V</v>
      </c>
      <c r="B2680" s="5" t="s">
        <v>6299</v>
      </c>
      <c r="C2680" s="61" t="s">
        <v>59</v>
      </c>
      <c r="D2680" s="11" t="s">
        <v>6158</v>
      </c>
      <c r="E2680" s="18" t="s">
        <v>4528</v>
      </c>
      <c r="F2680" s="10">
        <v>20077</v>
      </c>
      <c r="G2680" s="18" t="s">
        <v>6300</v>
      </c>
      <c r="H2680" s="45" t="s">
        <v>6301</v>
      </c>
    </row>
    <row r="2681" spans="1:8" x14ac:dyDescent="0.3">
      <c r="A2681" s="5" t="str">
        <f>"HE-"&amp;F2681</f>
        <v>HE-20078</v>
      </c>
      <c r="B2681" s="5" t="s">
        <v>6296</v>
      </c>
      <c r="C2681" s="61" t="s">
        <v>59</v>
      </c>
      <c r="D2681" s="7" t="s">
        <v>5355</v>
      </c>
      <c r="E2681" s="16" t="s">
        <v>4528</v>
      </c>
      <c r="F2681" s="5">
        <v>20078</v>
      </c>
      <c r="G2681" s="16" t="s">
        <v>6302</v>
      </c>
      <c r="H2681" s="45" t="s">
        <v>6303</v>
      </c>
    </row>
    <row r="2682" spans="1:8" x14ac:dyDescent="0.3">
      <c r="A2682" s="5" t="str">
        <f>"HE-"&amp;F2682&amp;"-J"</f>
        <v>HE-20078-J</v>
      </c>
      <c r="B2682" s="5" t="s">
        <v>6304</v>
      </c>
      <c r="C2682" s="61" t="s">
        <v>59</v>
      </c>
      <c r="D2682" s="11" t="s">
        <v>6305</v>
      </c>
      <c r="E2682" s="18" t="s">
        <v>4528</v>
      </c>
      <c r="F2682" s="10">
        <v>20078</v>
      </c>
      <c r="G2682" s="18" t="s">
        <v>6306</v>
      </c>
      <c r="H2682" s="45" t="s">
        <v>6307</v>
      </c>
    </row>
    <row r="2683" spans="1:8" x14ac:dyDescent="0.3">
      <c r="A2683" s="5" t="str">
        <f>"HE-"&amp;F2683&amp;"-I"</f>
        <v>HE-20078-I</v>
      </c>
      <c r="B2683" s="5" t="s">
        <v>6304</v>
      </c>
      <c r="C2683" s="61" t="s">
        <v>59</v>
      </c>
      <c r="D2683" s="11" t="s">
        <v>5585</v>
      </c>
      <c r="E2683" s="18" t="s">
        <v>4528</v>
      </c>
      <c r="F2683" s="10">
        <v>20078</v>
      </c>
      <c r="G2683" s="18" t="s">
        <v>6308</v>
      </c>
      <c r="H2683" s="45" t="s">
        <v>6309</v>
      </c>
    </row>
    <row r="2684" spans="1:8" x14ac:dyDescent="0.3">
      <c r="A2684" s="20" t="str">
        <f>"HE-"&amp;F2684&amp;"-E"</f>
        <v>HE-20078-E</v>
      </c>
      <c r="B2684" s="5" t="s">
        <v>6310</v>
      </c>
      <c r="C2684" s="61" t="s">
        <v>59</v>
      </c>
      <c r="D2684" s="14" t="s">
        <v>5886</v>
      </c>
      <c r="E2684" s="14" t="s">
        <v>4528</v>
      </c>
      <c r="F2684" s="13">
        <v>20078</v>
      </c>
      <c r="G2684" s="14" t="s">
        <v>6311</v>
      </c>
      <c r="H2684" s="45" t="s">
        <v>6312</v>
      </c>
    </row>
    <row r="2685" spans="1:8" x14ac:dyDescent="0.3">
      <c r="A2685" s="5" t="str">
        <f>"HE-"&amp;F2685&amp;"-V"</f>
        <v>HE-20078-V</v>
      </c>
      <c r="B2685" s="5" t="s">
        <v>6275</v>
      </c>
      <c r="C2685" s="61" t="s">
        <v>59</v>
      </c>
      <c r="D2685" s="11" t="s">
        <v>6313</v>
      </c>
      <c r="E2685" s="18" t="s">
        <v>4528</v>
      </c>
      <c r="F2685" s="10">
        <v>20078</v>
      </c>
      <c r="G2685" s="18" t="s">
        <v>6314</v>
      </c>
      <c r="H2685" s="45" t="s">
        <v>6315</v>
      </c>
    </row>
    <row r="2686" spans="1:8" x14ac:dyDescent="0.3">
      <c r="A2686" s="5" t="str">
        <f>"HE-"&amp;F2686</f>
        <v>HE-E0000</v>
      </c>
      <c r="B2686" s="6" t="s">
        <v>4444</v>
      </c>
      <c r="C2686" s="61" t="s">
        <v>59</v>
      </c>
      <c r="D2686" s="7" t="s">
        <v>5498</v>
      </c>
      <c r="E2686" s="15" t="s">
        <v>4528</v>
      </c>
      <c r="F2686" s="5" t="s">
        <v>4544</v>
      </c>
      <c r="G2686" s="15" t="s">
        <v>6316</v>
      </c>
      <c r="H2686" s="45" t="s">
        <v>6317</v>
      </c>
    </row>
    <row r="2687" spans="1:8" x14ac:dyDescent="0.3">
      <c r="A2687" s="5" t="str">
        <f>"HE-"&amp;F2687&amp;"-I"</f>
        <v>HE-E0000-I</v>
      </c>
      <c r="B2687" s="6" t="s">
        <v>4444</v>
      </c>
      <c r="C2687" s="61" t="s">
        <v>59</v>
      </c>
      <c r="D2687" s="11" t="s">
        <v>6318</v>
      </c>
      <c r="E2687" s="17" t="s">
        <v>4528</v>
      </c>
      <c r="F2687" s="10" t="s">
        <v>4544</v>
      </c>
      <c r="G2687" s="17" t="s">
        <v>6319</v>
      </c>
      <c r="H2687" s="45" t="s">
        <v>6320</v>
      </c>
    </row>
    <row r="2688" spans="1:8" x14ac:dyDescent="0.3">
      <c r="A2688" s="20" t="str">
        <f>"HE-"&amp;F2688&amp;"-E"</f>
        <v>HE-E0000-E</v>
      </c>
      <c r="B2688" s="6" t="s">
        <v>4444</v>
      </c>
      <c r="C2688" s="61" t="s">
        <v>59</v>
      </c>
      <c r="D2688" s="14" t="s">
        <v>5302</v>
      </c>
      <c r="E2688" s="14" t="s">
        <v>4528</v>
      </c>
      <c r="F2688" s="13" t="s">
        <v>4544</v>
      </c>
      <c r="G2688" s="14" t="s">
        <v>4545</v>
      </c>
      <c r="H2688" s="45" t="s">
        <v>6321</v>
      </c>
    </row>
    <row r="2689" spans="1:8" x14ac:dyDescent="0.3">
      <c r="A2689" s="5" t="str">
        <f>"HE-"&amp;F2689&amp;"-V"</f>
        <v>HE-E0000-V</v>
      </c>
      <c r="B2689" s="6" t="s">
        <v>4444</v>
      </c>
      <c r="C2689" s="61" t="s">
        <v>59</v>
      </c>
      <c r="D2689" s="11" t="s">
        <v>6322</v>
      </c>
      <c r="E2689" s="17" t="s">
        <v>4528</v>
      </c>
      <c r="F2689" s="10" t="s">
        <v>4544</v>
      </c>
      <c r="G2689" s="17" t="s">
        <v>6323</v>
      </c>
      <c r="H2689" s="45" t="s">
        <v>6324</v>
      </c>
    </row>
    <row r="2690" spans="1:8" x14ac:dyDescent="0.3">
      <c r="A2690" s="5" t="str">
        <f>"HE-"&amp;F2690</f>
        <v>HE-E0001</v>
      </c>
      <c r="B2690" s="6" t="s">
        <v>6325</v>
      </c>
      <c r="C2690" s="61" t="s">
        <v>59</v>
      </c>
      <c r="D2690" s="7" t="s">
        <v>5355</v>
      </c>
      <c r="E2690" s="15" t="s">
        <v>4528</v>
      </c>
      <c r="F2690" s="5" t="s">
        <v>4546</v>
      </c>
      <c r="G2690" s="15" t="s">
        <v>6326</v>
      </c>
      <c r="H2690" s="45" t="s">
        <v>6327</v>
      </c>
    </row>
    <row r="2691" spans="1:8" x14ac:dyDescent="0.3">
      <c r="A2691" s="5" t="str">
        <f>"HE-"&amp;F2691&amp;"-I"</f>
        <v>HE-E0001-I</v>
      </c>
      <c r="B2691" s="6" t="s">
        <v>4444</v>
      </c>
      <c r="C2691" s="61" t="s">
        <v>59</v>
      </c>
      <c r="D2691" s="11" t="s">
        <v>6209</v>
      </c>
      <c r="E2691" s="17" t="s">
        <v>4528</v>
      </c>
      <c r="F2691" s="10" t="s">
        <v>4546</v>
      </c>
      <c r="G2691" s="17" t="s">
        <v>6328</v>
      </c>
      <c r="H2691" s="45" t="s">
        <v>6329</v>
      </c>
    </row>
    <row r="2692" spans="1:8" x14ac:dyDescent="0.3">
      <c r="A2692" s="20" t="str">
        <f>"HE-"&amp;F2692&amp;"-E"</f>
        <v>HE-E0001-E</v>
      </c>
      <c r="B2692" s="6" t="s">
        <v>4444</v>
      </c>
      <c r="C2692" s="61" t="s">
        <v>59</v>
      </c>
      <c r="D2692" s="14" t="s">
        <v>6330</v>
      </c>
      <c r="E2692" s="14" t="s">
        <v>4528</v>
      </c>
      <c r="F2692" s="13" t="s">
        <v>4546</v>
      </c>
      <c r="G2692" s="14" t="s">
        <v>4547</v>
      </c>
      <c r="H2692" s="45" t="s">
        <v>6331</v>
      </c>
    </row>
    <row r="2693" spans="1:8" x14ac:dyDescent="0.3">
      <c r="A2693" s="5" t="str">
        <f>"HE-"&amp;F2693&amp;"-V"</f>
        <v>HE-E0001-V</v>
      </c>
      <c r="B2693" s="6" t="s">
        <v>4444</v>
      </c>
      <c r="C2693" s="61" t="s">
        <v>59</v>
      </c>
      <c r="D2693" s="11" t="s">
        <v>6332</v>
      </c>
      <c r="E2693" s="17" t="s">
        <v>4528</v>
      </c>
      <c r="F2693" s="10" t="s">
        <v>4546</v>
      </c>
      <c r="G2693" s="17" t="s">
        <v>6328</v>
      </c>
      <c r="H2693" s="45" t="s">
        <v>6333</v>
      </c>
    </row>
    <row r="2694" spans="1:8" x14ac:dyDescent="0.3">
      <c r="A2694" s="5" t="str">
        <f>"HE-"&amp;F2694</f>
        <v>HE-E0002</v>
      </c>
      <c r="B2694" s="6" t="s">
        <v>4444</v>
      </c>
      <c r="C2694" s="61" t="s">
        <v>59</v>
      </c>
      <c r="D2694" s="7" t="s">
        <v>5782</v>
      </c>
      <c r="E2694" s="16" t="s">
        <v>4528</v>
      </c>
      <c r="F2694" s="5" t="s">
        <v>4548</v>
      </c>
      <c r="G2694" s="15" t="s">
        <v>6334</v>
      </c>
      <c r="H2694" s="45" t="s">
        <v>6335</v>
      </c>
    </row>
    <row r="2695" spans="1:8" x14ac:dyDescent="0.3">
      <c r="A2695" s="5" t="str">
        <f>"HE-"&amp;F2695&amp;"-I"</f>
        <v>HE-E0002-I</v>
      </c>
      <c r="B2695" s="6" t="s">
        <v>4444</v>
      </c>
      <c r="C2695" s="61" t="s">
        <v>59</v>
      </c>
      <c r="D2695" s="11" t="s">
        <v>6336</v>
      </c>
      <c r="E2695" s="18" t="s">
        <v>4528</v>
      </c>
      <c r="F2695" s="10" t="s">
        <v>4548</v>
      </c>
      <c r="G2695" s="17" t="s">
        <v>6337</v>
      </c>
      <c r="H2695" s="45" t="s">
        <v>6338</v>
      </c>
    </row>
    <row r="2696" spans="1:8" x14ac:dyDescent="0.3">
      <c r="A2696" s="20" t="str">
        <f>"HE-"&amp;F2696&amp;"-E"</f>
        <v>HE-E0002-E</v>
      </c>
      <c r="B2696" s="6" t="s">
        <v>4444</v>
      </c>
      <c r="C2696" s="61" t="s">
        <v>59</v>
      </c>
      <c r="D2696" s="14" t="s">
        <v>6330</v>
      </c>
      <c r="E2696" s="14" t="s">
        <v>4528</v>
      </c>
      <c r="F2696" s="13" t="s">
        <v>4548</v>
      </c>
      <c r="G2696" s="14" t="s">
        <v>4549</v>
      </c>
      <c r="H2696" s="45" t="s">
        <v>6339</v>
      </c>
    </row>
    <row r="2697" spans="1:8" x14ac:dyDescent="0.3">
      <c r="A2697" s="5" t="str">
        <f>"HE-"&amp;F2697&amp;"-V"</f>
        <v>HE-E0002-V</v>
      </c>
      <c r="B2697" s="6" t="s">
        <v>4444</v>
      </c>
      <c r="C2697" s="61" t="s">
        <v>59</v>
      </c>
      <c r="D2697" s="11" t="s">
        <v>6113</v>
      </c>
      <c r="E2697" s="18" t="s">
        <v>4528</v>
      </c>
      <c r="F2697" s="10" t="s">
        <v>4548</v>
      </c>
      <c r="G2697" s="17" t="s">
        <v>6340</v>
      </c>
      <c r="H2697" s="45" t="s">
        <v>6341</v>
      </c>
    </row>
    <row r="2698" spans="1:8" x14ac:dyDescent="0.3">
      <c r="A2698" s="5" t="str">
        <f>"HE-"&amp;F2698</f>
        <v>HE-E0003</v>
      </c>
      <c r="B2698" s="20" t="s">
        <v>6342</v>
      </c>
      <c r="C2698" s="61" t="s">
        <v>6528</v>
      </c>
      <c r="D2698" s="7" t="s">
        <v>5328</v>
      </c>
      <c r="E2698" s="16" t="s">
        <v>4528</v>
      </c>
      <c r="F2698" s="5" t="s">
        <v>4550</v>
      </c>
      <c r="G2698" s="7" t="s">
        <v>6343</v>
      </c>
      <c r="H2698" s="45" t="s">
        <v>6344</v>
      </c>
    </row>
    <row r="2699" spans="1:8" x14ac:dyDescent="0.3">
      <c r="A2699" s="5" t="str">
        <f>"HE-"&amp;F2699&amp;"-I"</f>
        <v>HE-E0003-I</v>
      </c>
      <c r="B2699" s="20" t="s">
        <v>6345</v>
      </c>
      <c r="C2699" s="61" t="s">
        <v>6528</v>
      </c>
      <c r="D2699" s="11" t="s">
        <v>6096</v>
      </c>
      <c r="E2699" s="18" t="s">
        <v>4528</v>
      </c>
      <c r="F2699" s="10" t="s">
        <v>4550</v>
      </c>
      <c r="G2699" s="11" t="s">
        <v>6346</v>
      </c>
      <c r="H2699" s="45" t="s">
        <v>6347</v>
      </c>
    </row>
    <row r="2700" spans="1:8" x14ac:dyDescent="0.3">
      <c r="A2700" s="20" t="str">
        <f>"HE-"&amp;F2700&amp;"-E"</f>
        <v>HE-E0003-E</v>
      </c>
      <c r="B2700" s="20" t="s">
        <v>4551</v>
      </c>
      <c r="C2700" s="61" t="s">
        <v>6528</v>
      </c>
      <c r="D2700" s="14" t="s">
        <v>5310</v>
      </c>
      <c r="E2700" s="14" t="s">
        <v>4528</v>
      </c>
      <c r="F2700" s="13" t="s">
        <v>4550</v>
      </c>
      <c r="G2700" s="14" t="s">
        <v>4552</v>
      </c>
      <c r="H2700" s="45" t="s">
        <v>6348</v>
      </c>
    </row>
    <row r="2701" spans="1:8" x14ac:dyDescent="0.3">
      <c r="A2701" s="5" t="str">
        <f>"HE-"&amp;F2701&amp;"-V"</f>
        <v>HE-E0003-V</v>
      </c>
      <c r="B2701" s="20" t="s">
        <v>6349</v>
      </c>
      <c r="C2701" s="61" t="s">
        <v>6528</v>
      </c>
      <c r="D2701" s="11" t="s">
        <v>6332</v>
      </c>
      <c r="E2701" s="18" t="s">
        <v>4528</v>
      </c>
      <c r="F2701" s="10" t="s">
        <v>4550</v>
      </c>
      <c r="G2701" s="11" t="s">
        <v>6350</v>
      </c>
      <c r="H2701" s="45" t="s">
        <v>6351</v>
      </c>
    </row>
    <row r="2702" spans="1:8" x14ac:dyDescent="0.3">
      <c r="A2702" s="5" t="str">
        <f>"HE-"&amp;F2702</f>
        <v>HE-E0004</v>
      </c>
      <c r="B2702" s="20" t="s">
        <v>6352</v>
      </c>
      <c r="C2702" s="61" t="s">
        <v>6530</v>
      </c>
      <c r="D2702" s="7" t="s">
        <v>6353</v>
      </c>
      <c r="E2702" s="16" t="s">
        <v>4528</v>
      </c>
      <c r="F2702" s="5" t="s">
        <v>6354</v>
      </c>
      <c r="G2702" s="16" t="s">
        <v>6355</v>
      </c>
      <c r="H2702" s="45" t="s">
        <v>6356</v>
      </c>
    </row>
    <row r="2703" spans="1:8" x14ac:dyDescent="0.3">
      <c r="A2703" s="5" t="str">
        <f>"HE-"&amp;F2703&amp;"-I"</f>
        <v>HE-E0004-I</v>
      </c>
      <c r="B2703" s="20" t="s">
        <v>6357</v>
      </c>
      <c r="C2703" s="61" t="s">
        <v>6530</v>
      </c>
      <c r="D2703" s="11" t="s">
        <v>6260</v>
      </c>
      <c r="E2703" s="18" t="s">
        <v>4528</v>
      </c>
      <c r="F2703" s="10" t="s">
        <v>6358</v>
      </c>
      <c r="G2703" s="18" t="s">
        <v>6359</v>
      </c>
      <c r="H2703" s="45" t="s">
        <v>6360</v>
      </c>
    </row>
    <row r="2704" spans="1:8" x14ac:dyDescent="0.3">
      <c r="A2704" s="20" t="str">
        <f>"HE-"&amp;F2704&amp;"-E"</f>
        <v>HE-E0004-E</v>
      </c>
      <c r="B2704" s="20" t="s">
        <v>4551</v>
      </c>
      <c r="C2704" s="61" t="s">
        <v>6530</v>
      </c>
      <c r="D2704" s="14" t="s">
        <v>5501</v>
      </c>
      <c r="E2704" s="14" t="s">
        <v>4528</v>
      </c>
      <c r="F2704" s="13" t="s">
        <v>4553</v>
      </c>
      <c r="G2704" s="14" t="s">
        <v>4554</v>
      </c>
      <c r="H2704" s="45" t="s">
        <v>6361</v>
      </c>
    </row>
    <row r="2705" spans="1:8" x14ac:dyDescent="0.3">
      <c r="A2705" s="5" t="str">
        <f>"HE-"&amp;F2705&amp;"-V"</f>
        <v>HE-E0004-V</v>
      </c>
      <c r="B2705" s="20" t="s">
        <v>6362</v>
      </c>
      <c r="C2705" s="61" t="s">
        <v>6530</v>
      </c>
      <c r="D2705" s="11" t="s">
        <v>5779</v>
      </c>
      <c r="E2705" s="18" t="s">
        <v>4528</v>
      </c>
      <c r="F2705" s="10" t="s">
        <v>6363</v>
      </c>
      <c r="G2705" s="18" t="s">
        <v>6364</v>
      </c>
      <c r="H2705" s="45" t="s">
        <v>6365</v>
      </c>
    </row>
    <row r="2706" spans="1:8" x14ac:dyDescent="0.3">
      <c r="A2706" s="5" t="str">
        <f>"HE-"&amp;F2706</f>
        <v>HE-E0005</v>
      </c>
      <c r="B2706" s="20" t="s">
        <v>6362</v>
      </c>
      <c r="C2706" s="61" t="s">
        <v>59</v>
      </c>
      <c r="D2706" s="7" t="s">
        <v>6366</v>
      </c>
      <c r="E2706" s="15" t="s">
        <v>4528</v>
      </c>
      <c r="F2706" s="5" t="s">
        <v>4555</v>
      </c>
      <c r="G2706" s="16" t="s">
        <v>6367</v>
      </c>
      <c r="H2706" s="45" t="s">
        <v>6368</v>
      </c>
    </row>
    <row r="2707" spans="1:8" x14ac:dyDescent="0.3">
      <c r="A2707" s="5" t="str">
        <f>"HE-"&amp;F2707&amp;"-I"</f>
        <v>HE-E0005-I</v>
      </c>
      <c r="B2707" s="20" t="s">
        <v>6369</v>
      </c>
      <c r="C2707" s="61" t="s">
        <v>59</v>
      </c>
      <c r="D2707" s="11" t="s">
        <v>6260</v>
      </c>
      <c r="E2707" s="17" t="s">
        <v>4528</v>
      </c>
      <c r="F2707" s="10" t="s">
        <v>4555</v>
      </c>
      <c r="G2707" s="18" t="s">
        <v>6370</v>
      </c>
      <c r="H2707" s="45" t="s">
        <v>6371</v>
      </c>
    </row>
    <row r="2708" spans="1:8" x14ac:dyDescent="0.3">
      <c r="A2708" s="20" t="str">
        <f>"HE-"&amp;F2708&amp;"-E"</f>
        <v>HE-E0005-E</v>
      </c>
      <c r="B2708" s="20" t="s">
        <v>4551</v>
      </c>
      <c r="C2708" s="61" t="s">
        <v>59</v>
      </c>
      <c r="D2708" s="14" t="s">
        <v>5310</v>
      </c>
      <c r="E2708" s="14" t="s">
        <v>4528</v>
      </c>
      <c r="F2708" s="13" t="s">
        <v>4555</v>
      </c>
      <c r="G2708" s="14" t="s">
        <v>4556</v>
      </c>
      <c r="H2708" s="45" t="s">
        <v>6372</v>
      </c>
    </row>
    <row r="2709" spans="1:8" x14ac:dyDescent="0.3">
      <c r="A2709" s="5" t="str">
        <f>"HE-"&amp;F2709&amp;"-V"</f>
        <v>HE-E0005-V</v>
      </c>
      <c r="B2709" s="20" t="s">
        <v>6373</v>
      </c>
      <c r="C2709" s="61" t="s">
        <v>59</v>
      </c>
      <c r="D2709" s="11" t="s">
        <v>6332</v>
      </c>
      <c r="E2709" s="17" t="s">
        <v>4528</v>
      </c>
      <c r="F2709" s="10" t="s">
        <v>4555</v>
      </c>
      <c r="G2709" s="18" t="s">
        <v>6374</v>
      </c>
      <c r="H2709" s="45" t="s">
        <v>6375</v>
      </c>
    </row>
    <row r="2710" spans="1:8" x14ac:dyDescent="0.3">
      <c r="A2710" s="5" t="str">
        <f>"HE-"&amp;F2710</f>
        <v>HE-E0007</v>
      </c>
      <c r="B2710" s="20" t="s">
        <v>6376</v>
      </c>
      <c r="C2710" s="61" t="s">
        <v>59</v>
      </c>
      <c r="D2710" s="7" t="s">
        <v>6366</v>
      </c>
      <c r="E2710" s="15" t="s">
        <v>4528</v>
      </c>
      <c r="F2710" s="5" t="s">
        <v>4557</v>
      </c>
      <c r="G2710" s="16" t="s">
        <v>6377</v>
      </c>
      <c r="H2710" s="45" t="s">
        <v>6378</v>
      </c>
    </row>
    <row r="2711" spans="1:8" x14ac:dyDescent="0.3">
      <c r="A2711" s="5" t="str">
        <f>"HE-"&amp;F2711&amp;"-I"</f>
        <v>HE-E0007-I</v>
      </c>
      <c r="B2711" s="20" t="s">
        <v>6379</v>
      </c>
      <c r="C2711" s="61" t="s">
        <v>59</v>
      </c>
      <c r="D2711" s="11" t="s">
        <v>5585</v>
      </c>
      <c r="E2711" s="17" t="s">
        <v>4528</v>
      </c>
      <c r="F2711" s="10" t="s">
        <v>4557</v>
      </c>
      <c r="G2711" s="18" t="s">
        <v>6380</v>
      </c>
      <c r="H2711" s="45" t="s">
        <v>6381</v>
      </c>
    </row>
    <row r="2712" spans="1:8" x14ac:dyDescent="0.3">
      <c r="A2712" s="20" t="str">
        <f>"HE-"&amp;F2712&amp;"-E"</f>
        <v>HE-E0007-E</v>
      </c>
      <c r="B2712" s="20" t="s">
        <v>4444</v>
      </c>
      <c r="C2712" s="61" t="s">
        <v>59</v>
      </c>
      <c r="D2712" s="14" t="s">
        <v>5501</v>
      </c>
      <c r="E2712" s="14" t="s">
        <v>4528</v>
      </c>
      <c r="F2712" s="13" t="s">
        <v>4557</v>
      </c>
      <c r="G2712" s="14" t="s">
        <v>4558</v>
      </c>
      <c r="H2712" s="45" t="s">
        <v>6382</v>
      </c>
    </row>
    <row r="2713" spans="1:8" x14ac:dyDescent="0.3">
      <c r="A2713" s="5" t="str">
        <f>"HE-"&amp;F2713&amp;"-V"</f>
        <v>HE-E0007-V</v>
      </c>
      <c r="B2713" s="20" t="s">
        <v>6383</v>
      </c>
      <c r="C2713" s="61" t="s">
        <v>59</v>
      </c>
      <c r="D2713" s="11" t="s">
        <v>6113</v>
      </c>
      <c r="E2713" s="17" t="s">
        <v>4528</v>
      </c>
      <c r="F2713" s="10" t="s">
        <v>4557</v>
      </c>
      <c r="G2713" s="18" t="s">
        <v>6384</v>
      </c>
      <c r="H2713" s="45" t="s">
        <v>6385</v>
      </c>
    </row>
    <row r="2714" spans="1:8" x14ac:dyDescent="0.3">
      <c r="A2714" s="5" t="str">
        <f>"HE-"&amp;F2714</f>
        <v>HE-E0008</v>
      </c>
      <c r="B2714" s="20" t="s">
        <v>6386</v>
      </c>
      <c r="C2714" s="61" t="s">
        <v>59</v>
      </c>
      <c r="D2714" s="7" t="s">
        <v>5406</v>
      </c>
      <c r="E2714" s="16" t="s">
        <v>4528</v>
      </c>
      <c r="F2714" s="5" t="s">
        <v>4559</v>
      </c>
      <c r="G2714" s="15" t="s">
        <v>6387</v>
      </c>
      <c r="H2714" s="45" t="s">
        <v>6388</v>
      </c>
    </row>
    <row r="2715" spans="1:8" x14ac:dyDescent="0.3">
      <c r="A2715" s="5" t="str">
        <f>"HE-"&amp;F2715&amp;"-I"</f>
        <v>HE-E0008-I</v>
      </c>
      <c r="B2715" s="20" t="s">
        <v>6386</v>
      </c>
      <c r="C2715" s="61" t="s">
        <v>59</v>
      </c>
      <c r="D2715" s="11" t="s">
        <v>6084</v>
      </c>
      <c r="E2715" s="18" t="s">
        <v>4528</v>
      </c>
      <c r="F2715" s="10" t="s">
        <v>4559</v>
      </c>
      <c r="G2715" s="17" t="s">
        <v>6389</v>
      </c>
      <c r="H2715" s="45" t="s">
        <v>6390</v>
      </c>
    </row>
    <row r="2716" spans="1:8" x14ac:dyDescent="0.3">
      <c r="A2716" s="20" t="str">
        <f>"HE-"&amp;F2716&amp;"-E"</f>
        <v>HE-E0008-E</v>
      </c>
      <c r="B2716" s="20" t="s">
        <v>4444</v>
      </c>
      <c r="C2716" s="61" t="s">
        <v>59</v>
      </c>
      <c r="D2716" s="14" t="s">
        <v>5501</v>
      </c>
      <c r="E2716" s="14" t="s">
        <v>4528</v>
      </c>
      <c r="F2716" s="13" t="s">
        <v>4559</v>
      </c>
      <c r="G2716" s="14" t="s">
        <v>4560</v>
      </c>
      <c r="H2716" s="45" t="s">
        <v>6391</v>
      </c>
    </row>
    <row r="2717" spans="1:8" x14ac:dyDescent="0.3">
      <c r="A2717" s="5" t="str">
        <f>"HE-"&amp;F2717&amp;"-V"</f>
        <v>HE-E0008-V</v>
      </c>
      <c r="B2717" s="20" t="s">
        <v>6392</v>
      </c>
      <c r="C2717" s="61" t="s">
        <v>59</v>
      </c>
      <c r="D2717" s="11" t="s">
        <v>6255</v>
      </c>
      <c r="E2717" s="18" t="s">
        <v>4528</v>
      </c>
      <c r="F2717" s="10" t="s">
        <v>4559</v>
      </c>
      <c r="G2717" s="17" t="s">
        <v>6387</v>
      </c>
      <c r="H2717" s="45" t="s">
        <v>6393</v>
      </c>
    </row>
    <row r="2718" spans="1:8" x14ac:dyDescent="0.3">
      <c r="A2718" s="5" t="str">
        <f>"HE-"&amp;F2718</f>
        <v>HE-E0009</v>
      </c>
      <c r="B2718" s="20" t="s">
        <v>6392</v>
      </c>
      <c r="C2718" s="61" t="s">
        <v>59</v>
      </c>
      <c r="D2718" s="7" t="s">
        <v>5526</v>
      </c>
      <c r="E2718" s="16" t="s">
        <v>4528</v>
      </c>
      <c r="F2718" s="5" t="s">
        <v>4561</v>
      </c>
      <c r="G2718" s="16" t="s">
        <v>6394</v>
      </c>
      <c r="H2718" s="45" t="s">
        <v>6395</v>
      </c>
    </row>
    <row r="2719" spans="1:8" x14ac:dyDescent="0.3">
      <c r="A2719" s="5" t="str">
        <f>"HE-"&amp;F2719&amp;"-I"</f>
        <v>HE-E0009-I</v>
      </c>
      <c r="B2719" s="20" t="s">
        <v>6396</v>
      </c>
      <c r="C2719" s="61" t="s">
        <v>59</v>
      </c>
      <c r="D2719" s="11" t="s">
        <v>5755</v>
      </c>
      <c r="E2719" s="18" t="s">
        <v>4528</v>
      </c>
      <c r="F2719" s="10" t="s">
        <v>4561</v>
      </c>
      <c r="G2719" s="18" t="s">
        <v>6397</v>
      </c>
      <c r="H2719" s="45" t="s">
        <v>6398</v>
      </c>
    </row>
    <row r="2720" spans="1:8" x14ac:dyDescent="0.3">
      <c r="A2720" s="20" t="str">
        <f>"HE-"&amp;F2720&amp;"-E"</f>
        <v>HE-E0009-E</v>
      </c>
      <c r="B2720" s="20" t="s">
        <v>4444</v>
      </c>
      <c r="C2720" s="61" t="s">
        <v>59</v>
      </c>
      <c r="D2720" s="14" t="s">
        <v>5381</v>
      </c>
      <c r="E2720" s="14" t="s">
        <v>4528</v>
      </c>
      <c r="F2720" s="13" t="s">
        <v>4561</v>
      </c>
      <c r="G2720" s="14" t="s">
        <v>6399</v>
      </c>
      <c r="H2720" s="45" t="s">
        <v>6400</v>
      </c>
    </row>
    <row r="2721" spans="1:8" x14ac:dyDescent="0.3">
      <c r="A2721" s="5" t="str">
        <f>"HE-"&amp;F2721&amp;"-V"</f>
        <v>HE-E0009-V</v>
      </c>
      <c r="B2721" s="20" t="s">
        <v>6376</v>
      </c>
      <c r="C2721" s="61" t="s">
        <v>59</v>
      </c>
      <c r="D2721" s="11" t="s">
        <v>6401</v>
      </c>
      <c r="E2721" s="18" t="s">
        <v>4528</v>
      </c>
      <c r="F2721" s="10" t="s">
        <v>4561</v>
      </c>
      <c r="G2721" s="18" t="s">
        <v>6402</v>
      </c>
      <c r="H2721" s="45" t="s">
        <v>6403</v>
      </c>
    </row>
    <row r="2722" spans="1:8" x14ac:dyDescent="0.3">
      <c r="A2722" s="5" t="str">
        <f>"HE-"&amp;F2722</f>
        <v>HE-E0010</v>
      </c>
      <c r="B2722" s="20" t="s">
        <v>6404</v>
      </c>
      <c r="C2722" s="61" t="s">
        <v>59</v>
      </c>
      <c r="D2722" s="7" t="s">
        <v>6405</v>
      </c>
      <c r="E2722" s="16" t="s">
        <v>4528</v>
      </c>
      <c r="F2722" s="5" t="s">
        <v>4562</v>
      </c>
      <c r="G2722" s="16" t="s">
        <v>6406</v>
      </c>
      <c r="H2722" s="45" t="s">
        <v>6407</v>
      </c>
    </row>
    <row r="2723" spans="1:8" x14ac:dyDescent="0.3">
      <c r="A2723" s="5" t="str">
        <f>"HE-"&amp;F2723&amp;"-I"</f>
        <v>HE-E0010-I</v>
      </c>
      <c r="B2723" s="20" t="s">
        <v>6404</v>
      </c>
      <c r="C2723" s="61" t="s">
        <v>59</v>
      </c>
      <c r="D2723" s="11" t="s">
        <v>6408</v>
      </c>
      <c r="E2723" s="18" t="s">
        <v>4528</v>
      </c>
      <c r="F2723" s="10" t="s">
        <v>4562</v>
      </c>
      <c r="G2723" s="18" t="s">
        <v>6409</v>
      </c>
      <c r="H2723" s="45" t="s">
        <v>6410</v>
      </c>
    </row>
    <row r="2724" spans="1:8" x14ac:dyDescent="0.3">
      <c r="A2724" s="20" t="str">
        <f>"HE-"&amp;F2724&amp;"-E"</f>
        <v>HE-E0010-E</v>
      </c>
      <c r="B2724" s="20" t="s">
        <v>4444</v>
      </c>
      <c r="C2724" s="61" t="s">
        <v>59</v>
      </c>
      <c r="D2724" s="14" t="s">
        <v>5677</v>
      </c>
      <c r="E2724" s="14" t="s">
        <v>4528</v>
      </c>
      <c r="F2724" s="13" t="s">
        <v>4562</v>
      </c>
      <c r="G2724" s="14" t="s">
        <v>6411</v>
      </c>
      <c r="H2724" s="45" t="s">
        <v>6412</v>
      </c>
    </row>
    <row r="2725" spans="1:8" x14ac:dyDescent="0.3">
      <c r="A2725" s="5" t="str">
        <f>"HE-"&amp;F2725&amp;"-V"</f>
        <v>HE-E0010-V</v>
      </c>
      <c r="B2725" s="20" t="s">
        <v>6413</v>
      </c>
      <c r="C2725" s="61" t="s">
        <v>59</v>
      </c>
      <c r="D2725" s="11" t="s">
        <v>6414</v>
      </c>
      <c r="E2725" s="18" t="s">
        <v>4528</v>
      </c>
      <c r="F2725" s="10" t="s">
        <v>4562</v>
      </c>
      <c r="G2725" s="18" t="s">
        <v>6415</v>
      </c>
      <c r="H2725" s="45" t="s">
        <v>6416</v>
      </c>
    </row>
    <row r="2726" spans="1:8" x14ac:dyDescent="0.3">
      <c r="A2726" s="5" t="str">
        <f>"HE-"&amp;F2726</f>
        <v>HE-EC000</v>
      </c>
      <c r="B2726" s="20" t="s">
        <v>6417</v>
      </c>
      <c r="C2726" s="61" t="s">
        <v>59</v>
      </c>
      <c r="D2726" s="7" t="s">
        <v>5485</v>
      </c>
      <c r="E2726" s="16" t="s">
        <v>4528</v>
      </c>
      <c r="F2726" s="5" t="s">
        <v>6418</v>
      </c>
      <c r="G2726" s="16" t="s">
        <v>6419</v>
      </c>
      <c r="H2726" s="45" t="s">
        <v>6420</v>
      </c>
    </row>
    <row r="2727" spans="1:8" x14ac:dyDescent="0.3">
      <c r="A2727" s="20" t="str">
        <f>"HE-"&amp;F2727&amp;"-E"</f>
        <v>HE-EC000-E</v>
      </c>
      <c r="B2727" s="20" t="s">
        <v>4563</v>
      </c>
      <c r="C2727" s="61" t="s">
        <v>59</v>
      </c>
      <c r="D2727" s="14" t="s">
        <v>5608</v>
      </c>
      <c r="E2727" s="14" t="s">
        <v>4528</v>
      </c>
      <c r="F2727" s="13" t="s">
        <v>4564</v>
      </c>
      <c r="G2727" s="14" t="s">
        <v>4565</v>
      </c>
      <c r="H2727" s="45" t="s">
        <v>6421</v>
      </c>
    </row>
    <row r="2728" spans="1:8" x14ac:dyDescent="0.3">
      <c r="A2728" s="5" t="str">
        <f>"HE-"&amp;F2728</f>
        <v>HE-EC001</v>
      </c>
      <c r="B2728" s="20" t="s">
        <v>6422</v>
      </c>
      <c r="C2728" s="61" t="s">
        <v>59</v>
      </c>
      <c r="D2728" s="7" t="s">
        <v>6423</v>
      </c>
      <c r="E2728" s="16" t="s">
        <v>4528</v>
      </c>
      <c r="F2728" s="5" t="s">
        <v>6424</v>
      </c>
      <c r="G2728" s="16" t="s">
        <v>6425</v>
      </c>
      <c r="H2728" s="45" t="s">
        <v>6426</v>
      </c>
    </row>
    <row r="2729" spans="1:8" x14ac:dyDescent="0.3">
      <c r="A2729" s="20" t="str">
        <f>"HE-"&amp;F2729&amp;"-E"</f>
        <v>HE-EC001-E</v>
      </c>
      <c r="B2729" s="20" t="s">
        <v>4563</v>
      </c>
      <c r="C2729" s="61" t="s">
        <v>59</v>
      </c>
      <c r="D2729" s="14" t="s">
        <v>6427</v>
      </c>
      <c r="E2729" s="14" t="s">
        <v>4528</v>
      </c>
      <c r="F2729" s="13" t="s">
        <v>4566</v>
      </c>
      <c r="G2729" s="14" t="s">
        <v>4567</v>
      </c>
      <c r="H2729" s="45" t="s">
        <v>6428</v>
      </c>
    </row>
    <row r="2730" spans="1:8" x14ac:dyDescent="0.3">
      <c r="A2730" s="5" t="str">
        <f>"HE-"&amp;F2730</f>
        <v>HE-F0001</v>
      </c>
      <c r="B2730" s="6" t="s">
        <v>6429</v>
      </c>
      <c r="C2730" s="61" t="s">
        <v>59</v>
      </c>
      <c r="D2730" s="7" t="s">
        <v>5666</v>
      </c>
      <c r="E2730" s="16" t="s">
        <v>4528</v>
      </c>
      <c r="F2730" s="5" t="s">
        <v>4568</v>
      </c>
      <c r="G2730" s="16" t="s">
        <v>6430</v>
      </c>
      <c r="H2730" s="45" t="s">
        <v>6431</v>
      </c>
    </row>
    <row r="2731" spans="1:8" x14ac:dyDescent="0.3">
      <c r="A2731" s="5" t="str">
        <f>"HE-"&amp;F2731&amp;"-J"</f>
        <v>HE-F0001-J</v>
      </c>
      <c r="B2731" s="6" t="s">
        <v>6432</v>
      </c>
      <c r="C2731" s="61" t="s">
        <v>59</v>
      </c>
      <c r="D2731" s="11" t="s">
        <v>6433</v>
      </c>
      <c r="E2731" s="18" t="s">
        <v>4528</v>
      </c>
      <c r="F2731" s="10" t="s">
        <v>4568</v>
      </c>
      <c r="G2731" s="18" t="s">
        <v>6434</v>
      </c>
      <c r="H2731" s="45" t="s">
        <v>6435</v>
      </c>
    </row>
    <row r="2732" spans="1:8" x14ac:dyDescent="0.3">
      <c r="A2732" s="5" t="str">
        <f>"HE-"&amp;F2732&amp;"-I"</f>
        <v>HE-F0001-I</v>
      </c>
      <c r="B2732" s="6" t="s">
        <v>6436</v>
      </c>
      <c r="C2732" s="61" t="s">
        <v>59</v>
      </c>
      <c r="D2732" s="11" t="s">
        <v>6096</v>
      </c>
      <c r="E2732" s="18" t="s">
        <v>4528</v>
      </c>
      <c r="F2732" s="10" t="s">
        <v>4568</v>
      </c>
      <c r="G2732" s="18" t="s">
        <v>6437</v>
      </c>
      <c r="H2732" s="45" t="s">
        <v>6438</v>
      </c>
    </row>
    <row r="2733" spans="1:8" x14ac:dyDescent="0.3">
      <c r="A2733" s="20" t="str">
        <f>"HE-"&amp;F2733&amp;"-E"</f>
        <v>HE-F0001-E</v>
      </c>
      <c r="B2733" s="20" t="s">
        <v>4569</v>
      </c>
      <c r="C2733" s="61" t="s">
        <v>59</v>
      </c>
      <c r="D2733" s="14" t="s">
        <v>5790</v>
      </c>
      <c r="E2733" s="14" t="s">
        <v>4528</v>
      </c>
      <c r="F2733" s="13" t="s">
        <v>4568</v>
      </c>
      <c r="G2733" s="14" t="s">
        <v>4570</v>
      </c>
      <c r="H2733" s="45" t="s">
        <v>6439</v>
      </c>
    </row>
    <row r="2734" spans="1:8" x14ac:dyDescent="0.3">
      <c r="A2734" s="5" t="str">
        <f>"HE-"&amp;F2734&amp;"-V"</f>
        <v>HE-F0001-V</v>
      </c>
      <c r="B2734" s="6" t="s">
        <v>6440</v>
      </c>
      <c r="C2734" s="61" t="s">
        <v>59</v>
      </c>
      <c r="D2734" s="11" t="s">
        <v>6313</v>
      </c>
      <c r="E2734" s="18" t="s">
        <v>4528</v>
      </c>
      <c r="F2734" s="10" t="s">
        <v>4568</v>
      </c>
      <c r="G2734" s="18" t="s">
        <v>6441</v>
      </c>
      <c r="H2734" s="45" t="s">
        <v>6442</v>
      </c>
    </row>
    <row r="2735" spans="1:8" x14ac:dyDescent="0.3">
      <c r="A2735" s="5" t="str">
        <f>"HE-"&amp;F2735</f>
        <v>HE-F0002</v>
      </c>
      <c r="B2735" s="20" t="s">
        <v>6443</v>
      </c>
      <c r="C2735" s="61" t="s">
        <v>59</v>
      </c>
      <c r="D2735" s="7" t="s">
        <v>5992</v>
      </c>
      <c r="E2735" s="16" t="s">
        <v>4528</v>
      </c>
      <c r="F2735" s="5" t="s">
        <v>6444</v>
      </c>
      <c r="G2735" s="16" t="s">
        <v>6445</v>
      </c>
      <c r="H2735" s="45" t="s">
        <v>6446</v>
      </c>
    </row>
    <row r="2736" spans="1:8" x14ac:dyDescent="0.3">
      <c r="A2736" s="5" t="str">
        <f>"HE-"&amp;F2736&amp;"-J"</f>
        <v>HE-F0002-J</v>
      </c>
      <c r="B2736" s="20" t="s">
        <v>6447</v>
      </c>
      <c r="C2736" s="61" t="s">
        <v>59</v>
      </c>
      <c r="D2736" s="11" t="s">
        <v>6448</v>
      </c>
      <c r="E2736" s="18" t="s">
        <v>4528</v>
      </c>
      <c r="F2736" s="10" t="s">
        <v>6449</v>
      </c>
      <c r="G2736" s="18" t="s">
        <v>6450</v>
      </c>
      <c r="H2736" s="45" t="s">
        <v>6451</v>
      </c>
    </row>
    <row r="2737" spans="1:8" x14ac:dyDescent="0.3">
      <c r="A2737" s="5" t="str">
        <f>"HE-"&amp;F2737&amp;"-I"</f>
        <v>HE-F0002-I</v>
      </c>
      <c r="B2737" s="20" t="s">
        <v>6452</v>
      </c>
      <c r="C2737" s="61" t="s">
        <v>59</v>
      </c>
      <c r="D2737" s="11" t="s">
        <v>5805</v>
      </c>
      <c r="E2737" s="18" t="s">
        <v>4528</v>
      </c>
      <c r="F2737" s="10" t="s">
        <v>6453</v>
      </c>
      <c r="G2737" s="18" t="s">
        <v>6445</v>
      </c>
      <c r="H2737" s="45" t="s">
        <v>6454</v>
      </c>
    </row>
    <row r="2738" spans="1:8" x14ac:dyDescent="0.3">
      <c r="A2738" s="20" t="str">
        <f>"HE-"&amp;F2738&amp;"-E"</f>
        <v>HE-F0002-E</v>
      </c>
      <c r="B2738" s="20" t="s">
        <v>4444</v>
      </c>
      <c r="C2738" s="61" t="s">
        <v>59</v>
      </c>
      <c r="D2738" s="14" t="s">
        <v>5488</v>
      </c>
      <c r="E2738" s="14" t="s">
        <v>4528</v>
      </c>
      <c r="F2738" s="13" t="s">
        <v>4571</v>
      </c>
      <c r="G2738" s="14" t="s">
        <v>4572</v>
      </c>
      <c r="H2738" s="45" t="s">
        <v>6455</v>
      </c>
    </row>
    <row r="2739" spans="1:8" x14ac:dyDescent="0.3">
      <c r="A2739" s="5" t="str">
        <f>"HE-"&amp;F2739&amp;"-V"</f>
        <v>HE-F0002-V</v>
      </c>
      <c r="B2739" s="20" t="s">
        <v>6443</v>
      </c>
      <c r="C2739" s="61" t="s">
        <v>59</v>
      </c>
      <c r="D2739" s="11" t="s">
        <v>6113</v>
      </c>
      <c r="E2739" s="18" t="s">
        <v>4528</v>
      </c>
      <c r="F2739" s="10" t="s">
        <v>6456</v>
      </c>
      <c r="G2739" s="18" t="s">
        <v>6457</v>
      </c>
      <c r="H2739" s="45" t="s">
        <v>6458</v>
      </c>
    </row>
    <row r="2740" spans="1:8" x14ac:dyDescent="0.3">
      <c r="A2740" s="5" t="str">
        <f>"HE-"&amp;F2740</f>
        <v>HE-F0003</v>
      </c>
      <c r="B2740" s="20" t="s">
        <v>6459</v>
      </c>
      <c r="C2740" s="61" t="s">
        <v>59</v>
      </c>
      <c r="D2740" s="7" t="s">
        <v>6366</v>
      </c>
      <c r="E2740" s="16" t="s">
        <v>4528</v>
      </c>
      <c r="F2740" s="5" t="s">
        <v>4573</v>
      </c>
      <c r="G2740" s="16" t="s">
        <v>6460</v>
      </c>
      <c r="H2740" s="45" t="s">
        <v>6461</v>
      </c>
    </row>
    <row r="2741" spans="1:8" x14ac:dyDescent="0.3">
      <c r="A2741" s="5" t="str">
        <f>"HE-"&amp;F2741&amp;"-I"</f>
        <v>HE-F0003-I</v>
      </c>
      <c r="B2741" s="20" t="s">
        <v>6462</v>
      </c>
      <c r="C2741" s="61" t="s">
        <v>59</v>
      </c>
      <c r="D2741" s="11" t="s">
        <v>5847</v>
      </c>
      <c r="E2741" s="18" t="s">
        <v>4528</v>
      </c>
      <c r="F2741" s="10" t="s">
        <v>4573</v>
      </c>
      <c r="G2741" s="18" t="s">
        <v>6463</v>
      </c>
      <c r="H2741" s="45" t="s">
        <v>6464</v>
      </c>
    </row>
    <row r="2742" spans="1:8" x14ac:dyDescent="0.3">
      <c r="A2742" s="20" t="str">
        <f>"HE-"&amp;F2742&amp;"-E"</f>
        <v>HE-F0003-E</v>
      </c>
      <c r="B2742" s="20" t="s">
        <v>4569</v>
      </c>
      <c r="C2742" s="61" t="s">
        <v>59</v>
      </c>
      <c r="D2742" s="14" t="s">
        <v>6427</v>
      </c>
      <c r="E2742" s="14" t="s">
        <v>4528</v>
      </c>
      <c r="F2742" s="13" t="s">
        <v>4573</v>
      </c>
      <c r="G2742" s="14" t="s">
        <v>4574</v>
      </c>
      <c r="H2742" s="45" t="s">
        <v>6465</v>
      </c>
    </row>
    <row r="2743" spans="1:8" x14ac:dyDescent="0.3">
      <c r="A2743" s="5" t="str">
        <f>"HE-"&amp;F2743&amp;"-V"</f>
        <v>HE-F0003-V</v>
      </c>
      <c r="B2743" s="20" t="s">
        <v>6429</v>
      </c>
      <c r="C2743" s="61" t="s">
        <v>59</v>
      </c>
      <c r="D2743" s="11" t="s">
        <v>6466</v>
      </c>
      <c r="E2743" s="18" t="s">
        <v>4528</v>
      </c>
      <c r="F2743" s="10" t="s">
        <v>4573</v>
      </c>
      <c r="G2743" s="18" t="s">
        <v>6467</v>
      </c>
      <c r="H2743" s="45" t="s">
        <v>6468</v>
      </c>
    </row>
    <row r="2744" spans="1:8" x14ac:dyDescent="0.3">
      <c r="A2744" s="5" t="str">
        <f t="shared" ref="A2744:A2773" si="3">"HE-"&amp;F2744</f>
        <v>HE-LTC01-I</v>
      </c>
      <c r="B2744" s="20" t="s">
        <v>6469</v>
      </c>
      <c r="C2744" s="61" t="s">
        <v>6528</v>
      </c>
      <c r="D2744" s="11" t="s">
        <v>5755</v>
      </c>
      <c r="E2744" s="30" t="s">
        <v>4528</v>
      </c>
      <c r="F2744" s="31" t="s">
        <v>4575</v>
      </c>
      <c r="G2744" s="32" t="s">
        <v>6470</v>
      </c>
      <c r="H2744" s="45" t="s">
        <v>6471</v>
      </c>
    </row>
    <row r="2745" spans="1:8" x14ac:dyDescent="0.3">
      <c r="A2745" s="5" t="str">
        <f t="shared" si="3"/>
        <v>HE-LTC01-V</v>
      </c>
      <c r="B2745" s="20" t="s">
        <v>6472</v>
      </c>
      <c r="C2745" s="61" t="s">
        <v>6528</v>
      </c>
      <c r="D2745" s="11" t="s">
        <v>6473</v>
      </c>
      <c r="E2745" s="11" t="s">
        <v>4528</v>
      </c>
      <c r="F2745" s="29" t="s">
        <v>4576</v>
      </c>
      <c r="G2745" s="11" t="s">
        <v>4577</v>
      </c>
      <c r="H2745" s="45" t="s">
        <v>6474</v>
      </c>
    </row>
    <row r="2746" spans="1:8" x14ac:dyDescent="0.3">
      <c r="A2746" s="5" t="str">
        <f t="shared" si="3"/>
        <v>HE-LTC02-I</v>
      </c>
      <c r="B2746" s="20" t="s">
        <v>6472</v>
      </c>
      <c r="C2746" s="61" t="s">
        <v>2489</v>
      </c>
      <c r="D2746" s="11" t="s">
        <v>6475</v>
      </c>
      <c r="E2746" s="30" t="s">
        <v>4528</v>
      </c>
      <c r="F2746" s="31" t="s">
        <v>6476</v>
      </c>
      <c r="G2746" s="32" t="s">
        <v>4578</v>
      </c>
      <c r="H2746" s="45" t="s">
        <v>6477</v>
      </c>
    </row>
    <row r="2747" spans="1:8" x14ac:dyDescent="0.3">
      <c r="A2747" s="5" t="str">
        <f t="shared" si="3"/>
        <v>HE-LTC02-V</v>
      </c>
      <c r="B2747" s="20" t="s">
        <v>6478</v>
      </c>
      <c r="C2747" s="61" t="s">
        <v>2489</v>
      </c>
      <c r="D2747" s="11" t="s">
        <v>6479</v>
      </c>
      <c r="E2747" s="11" t="s">
        <v>4528</v>
      </c>
      <c r="F2747" s="29" t="s">
        <v>4579</v>
      </c>
      <c r="G2747" s="11" t="s">
        <v>4578</v>
      </c>
      <c r="H2747" s="45" t="s">
        <v>6480</v>
      </c>
    </row>
    <row r="2748" spans="1:8" x14ac:dyDescent="0.3">
      <c r="A2748" s="5" t="str">
        <f t="shared" si="3"/>
        <v>HE-LTC03-I</v>
      </c>
      <c r="B2748" s="20" t="s">
        <v>6481</v>
      </c>
      <c r="C2748" s="61" t="s">
        <v>59</v>
      </c>
      <c r="D2748" s="11" t="s">
        <v>6186</v>
      </c>
      <c r="E2748" s="30" t="s">
        <v>4528</v>
      </c>
      <c r="F2748" s="31" t="s">
        <v>4580</v>
      </c>
      <c r="G2748" s="32" t="s">
        <v>4581</v>
      </c>
      <c r="H2748" s="45" t="s">
        <v>6482</v>
      </c>
    </row>
    <row r="2749" spans="1:8" x14ac:dyDescent="0.3">
      <c r="A2749" s="5" t="str">
        <f t="shared" si="3"/>
        <v>HE-LTC03-V</v>
      </c>
      <c r="B2749" s="20" t="s">
        <v>6483</v>
      </c>
      <c r="C2749" s="61" t="s">
        <v>59</v>
      </c>
      <c r="D2749" s="11" t="s">
        <v>6484</v>
      </c>
      <c r="E2749" s="11" t="s">
        <v>4528</v>
      </c>
      <c r="F2749" s="29" t="s">
        <v>4582</v>
      </c>
      <c r="G2749" s="11" t="s">
        <v>4581</v>
      </c>
      <c r="H2749" s="45" t="s">
        <v>6485</v>
      </c>
    </row>
    <row r="2750" spans="1:8" x14ac:dyDescent="0.3">
      <c r="A2750" s="5" t="str">
        <f t="shared" si="3"/>
        <v>HE-LTC04-I</v>
      </c>
      <c r="B2750" s="20" t="s">
        <v>6486</v>
      </c>
      <c r="C2750" s="61" t="s">
        <v>59</v>
      </c>
      <c r="D2750" s="11" t="s">
        <v>6260</v>
      </c>
      <c r="E2750" s="30" t="s">
        <v>4528</v>
      </c>
      <c r="F2750" s="31" t="s">
        <v>4583</v>
      </c>
      <c r="G2750" s="32" t="s">
        <v>4584</v>
      </c>
      <c r="H2750" s="45" t="s">
        <v>6487</v>
      </c>
    </row>
    <row r="2751" spans="1:8" x14ac:dyDescent="0.3">
      <c r="A2751" s="5" t="str">
        <f t="shared" si="3"/>
        <v>HE-LTC04-V</v>
      </c>
      <c r="B2751" s="20" t="s">
        <v>6469</v>
      </c>
      <c r="C2751" s="61" t="s">
        <v>59</v>
      </c>
      <c r="D2751" s="11" t="s">
        <v>5906</v>
      </c>
      <c r="E2751" s="11" t="s">
        <v>4528</v>
      </c>
      <c r="F2751" s="29" t="s">
        <v>4585</v>
      </c>
      <c r="G2751" s="11" t="s">
        <v>4584</v>
      </c>
      <c r="H2751" s="45" t="s">
        <v>6488</v>
      </c>
    </row>
    <row r="2752" spans="1:8" x14ac:dyDescent="0.3">
      <c r="A2752" s="5" t="str">
        <f t="shared" si="3"/>
        <v>HE-LTC05-I</v>
      </c>
      <c r="B2752" s="20" t="s">
        <v>6486</v>
      </c>
      <c r="C2752" s="61" t="s">
        <v>6530</v>
      </c>
      <c r="D2752" s="11" t="s">
        <v>5847</v>
      </c>
      <c r="E2752" s="30" t="s">
        <v>4528</v>
      </c>
      <c r="F2752" s="31" t="s">
        <v>4586</v>
      </c>
      <c r="G2752" s="32" t="s">
        <v>4587</v>
      </c>
      <c r="H2752" s="45" t="s">
        <v>6489</v>
      </c>
    </row>
    <row r="2753" spans="1:8" x14ac:dyDescent="0.3">
      <c r="A2753" s="5" t="str">
        <f t="shared" si="3"/>
        <v>HE-LTC05-V</v>
      </c>
      <c r="B2753" s="20" t="s">
        <v>6490</v>
      </c>
      <c r="C2753" s="61" t="s">
        <v>6530</v>
      </c>
      <c r="D2753" s="11" t="s">
        <v>6491</v>
      </c>
      <c r="E2753" s="11" t="s">
        <v>4528</v>
      </c>
      <c r="F2753" s="29" t="s">
        <v>4588</v>
      </c>
      <c r="G2753" s="11" t="s">
        <v>4587</v>
      </c>
      <c r="H2753" s="45" t="s">
        <v>6492</v>
      </c>
    </row>
    <row r="2754" spans="1:8" x14ac:dyDescent="0.3">
      <c r="A2754" s="5" t="str">
        <f t="shared" si="3"/>
        <v>HE-LTC06-I</v>
      </c>
      <c r="B2754" s="20" t="s">
        <v>6493</v>
      </c>
      <c r="C2754" s="61" t="s">
        <v>6528</v>
      </c>
      <c r="D2754" s="11" t="s">
        <v>6494</v>
      </c>
      <c r="E2754" s="30" t="s">
        <v>4528</v>
      </c>
      <c r="F2754" s="31" t="s">
        <v>4589</v>
      </c>
      <c r="G2754" s="32" t="s">
        <v>6495</v>
      </c>
      <c r="H2754" s="45" t="s">
        <v>6496</v>
      </c>
    </row>
    <row r="2755" spans="1:8" x14ac:dyDescent="0.3">
      <c r="A2755" s="5" t="str">
        <f t="shared" si="3"/>
        <v>HE-LTC06-V</v>
      </c>
      <c r="B2755" s="20" t="s">
        <v>6497</v>
      </c>
      <c r="C2755" s="61" t="s">
        <v>6528</v>
      </c>
      <c r="D2755" s="11" t="s">
        <v>6473</v>
      </c>
      <c r="E2755" s="11" t="s">
        <v>4528</v>
      </c>
      <c r="F2755" s="29" t="s">
        <v>4590</v>
      </c>
      <c r="G2755" s="11" t="s">
        <v>4591</v>
      </c>
      <c r="H2755" s="45" t="s">
        <v>6498</v>
      </c>
    </row>
    <row r="2756" spans="1:8" x14ac:dyDescent="0.3">
      <c r="A2756" s="5" t="str">
        <f t="shared" si="3"/>
        <v>HE-LTC07-I</v>
      </c>
      <c r="B2756" s="20" t="s">
        <v>5911</v>
      </c>
      <c r="C2756" s="61" t="s">
        <v>6530</v>
      </c>
      <c r="D2756" s="11" t="s">
        <v>5847</v>
      </c>
      <c r="E2756" s="30" t="s">
        <v>4528</v>
      </c>
      <c r="F2756" s="31" t="s">
        <v>4592</v>
      </c>
      <c r="G2756" s="32" t="s">
        <v>4593</v>
      </c>
      <c r="H2756" s="45" t="s">
        <v>6499</v>
      </c>
    </row>
    <row r="2757" spans="1:8" x14ac:dyDescent="0.3">
      <c r="A2757" s="5" t="str">
        <f t="shared" si="3"/>
        <v>HE-LTC07-V</v>
      </c>
      <c r="B2757" s="20" t="s">
        <v>6472</v>
      </c>
      <c r="C2757" s="61" t="s">
        <v>6530</v>
      </c>
      <c r="D2757" s="11" t="s">
        <v>6078</v>
      </c>
      <c r="E2757" s="11" t="s">
        <v>4528</v>
      </c>
      <c r="F2757" s="29" t="s">
        <v>4594</v>
      </c>
      <c r="G2757" s="11" t="s">
        <v>4593</v>
      </c>
      <c r="H2757" s="45" t="s">
        <v>6500</v>
      </c>
    </row>
    <row r="2758" spans="1:8" x14ac:dyDescent="0.3">
      <c r="A2758" s="5" t="str">
        <f t="shared" si="3"/>
        <v>HE-LTC08-I</v>
      </c>
      <c r="B2758" s="20" t="s">
        <v>6501</v>
      </c>
      <c r="C2758" s="61" t="s">
        <v>6530</v>
      </c>
      <c r="D2758" s="11" t="s">
        <v>6072</v>
      </c>
      <c r="E2758" s="30" t="s">
        <v>4528</v>
      </c>
      <c r="F2758" s="31" t="s">
        <v>4595</v>
      </c>
      <c r="G2758" s="32" t="s">
        <v>4596</v>
      </c>
      <c r="H2758" s="45" t="s">
        <v>6502</v>
      </c>
    </row>
    <row r="2759" spans="1:8" x14ac:dyDescent="0.3">
      <c r="A2759" s="5" t="str">
        <f t="shared" si="3"/>
        <v>HE-LTC08-V</v>
      </c>
      <c r="B2759" s="20" t="s">
        <v>6478</v>
      </c>
      <c r="C2759" s="61" t="s">
        <v>6530</v>
      </c>
      <c r="D2759" s="11" t="s">
        <v>6332</v>
      </c>
      <c r="E2759" s="11" t="s">
        <v>4528</v>
      </c>
      <c r="F2759" s="29" t="s">
        <v>4597</v>
      </c>
      <c r="G2759" s="11" t="s">
        <v>4596</v>
      </c>
      <c r="H2759" s="45" t="s">
        <v>6503</v>
      </c>
    </row>
    <row r="2760" spans="1:8" x14ac:dyDescent="0.3">
      <c r="A2760" s="5" t="str">
        <f t="shared" si="3"/>
        <v>HE-LTC09-I</v>
      </c>
      <c r="B2760" s="20" t="s">
        <v>6504</v>
      </c>
      <c r="C2760" s="61" t="s">
        <v>6530</v>
      </c>
      <c r="D2760" s="11" t="s">
        <v>6072</v>
      </c>
      <c r="E2760" s="30" t="s">
        <v>4528</v>
      </c>
      <c r="F2760" s="31" t="s">
        <v>4598</v>
      </c>
      <c r="G2760" s="32" t="s">
        <v>4599</v>
      </c>
      <c r="H2760" s="45" t="s">
        <v>6505</v>
      </c>
    </row>
    <row r="2761" spans="1:8" x14ac:dyDescent="0.3">
      <c r="A2761" s="5" t="str">
        <f t="shared" si="3"/>
        <v>HE-LTC09-V</v>
      </c>
      <c r="B2761" s="20" t="s">
        <v>6506</v>
      </c>
      <c r="C2761" s="61" t="s">
        <v>6530</v>
      </c>
      <c r="D2761" s="11" t="s">
        <v>6507</v>
      </c>
      <c r="E2761" s="11" t="s">
        <v>4528</v>
      </c>
      <c r="F2761" s="29" t="s">
        <v>4600</v>
      </c>
      <c r="G2761" s="11" t="s">
        <v>4599</v>
      </c>
      <c r="H2761" s="45" t="s">
        <v>6508</v>
      </c>
    </row>
    <row r="2762" spans="1:8" x14ac:dyDescent="0.3">
      <c r="A2762" s="5" t="str">
        <f t="shared" si="3"/>
        <v>HE-LTC10-I</v>
      </c>
      <c r="B2762" s="20" t="s">
        <v>6469</v>
      </c>
      <c r="C2762" s="61" t="s">
        <v>6530</v>
      </c>
      <c r="D2762" s="11" t="s">
        <v>6336</v>
      </c>
      <c r="E2762" s="30" t="s">
        <v>4528</v>
      </c>
      <c r="F2762" s="31" t="s">
        <v>4601</v>
      </c>
      <c r="G2762" s="32" t="s">
        <v>4602</v>
      </c>
      <c r="H2762" s="45" t="s">
        <v>6509</v>
      </c>
    </row>
    <row r="2763" spans="1:8" x14ac:dyDescent="0.3">
      <c r="A2763" s="5" t="str">
        <f t="shared" si="3"/>
        <v>HE-LTC10-V</v>
      </c>
      <c r="B2763" s="20" t="s">
        <v>6510</v>
      </c>
      <c r="C2763" s="61" t="s">
        <v>6530</v>
      </c>
      <c r="D2763" s="11" t="s">
        <v>6484</v>
      </c>
      <c r="E2763" s="11" t="s">
        <v>4528</v>
      </c>
      <c r="F2763" s="29" t="s">
        <v>4603</v>
      </c>
      <c r="G2763" s="11" t="s">
        <v>4602</v>
      </c>
      <c r="H2763" s="45" t="s">
        <v>6511</v>
      </c>
    </row>
    <row r="2764" spans="1:8" x14ac:dyDescent="0.3">
      <c r="A2764" s="5" t="str">
        <f t="shared" si="3"/>
        <v>HE-LTC11-I</v>
      </c>
      <c r="B2764" s="20" t="s">
        <v>6512</v>
      </c>
      <c r="C2764" s="61" t="s">
        <v>2009</v>
      </c>
      <c r="D2764" s="11" t="s">
        <v>6513</v>
      </c>
      <c r="E2764" s="30" t="s">
        <v>4528</v>
      </c>
      <c r="F2764" s="31" t="s">
        <v>4604</v>
      </c>
      <c r="G2764" s="32" t="s">
        <v>4605</v>
      </c>
      <c r="H2764" s="45" t="s">
        <v>6514</v>
      </c>
    </row>
    <row r="2765" spans="1:8" x14ac:dyDescent="0.3">
      <c r="A2765" s="5" t="str">
        <f t="shared" si="3"/>
        <v>HE-LTC11-V</v>
      </c>
      <c r="B2765" s="20" t="s">
        <v>6515</v>
      </c>
      <c r="C2765" s="61" t="s">
        <v>2009</v>
      </c>
      <c r="D2765" s="11" t="s">
        <v>6507</v>
      </c>
      <c r="E2765" s="11" t="s">
        <v>4528</v>
      </c>
      <c r="F2765" s="29" t="s">
        <v>4606</v>
      </c>
      <c r="G2765" s="11" t="s">
        <v>4605</v>
      </c>
      <c r="H2765" s="45" t="s">
        <v>6516</v>
      </c>
    </row>
    <row r="2766" spans="1:8" x14ac:dyDescent="0.3">
      <c r="A2766" s="5" t="str">
        <f t="shared" si="3"/>
        <v>HE-LTC12-I</v>
      </c>
      <c r="B2766" s="20" t="s">
        <v>6517</v>
      </c>
      <c r="C2766" s="61" t="s">
        <v>59</v>
      </c>
      <c r="D2766" s="11" t="s">
        <v>5467</v>
      </c>
      <c r="E2766" s="30" t="s">
        <v>4528</v>
      </c>
      <c r="F2766" s="31" t="s">
        <v>4607</v>
      </c>
      <c r="G2766" s="32" t="s">
        <v>4608</v>
      </c>
      <c r="H2766" s="45" t="s">
        <v>6518</v>
      </c>
    </row>
    <row r="2767" spans="1:8" x14ac:dyDescent="0.3">
      <c r="A2767" s="5" t="str">
        <f t="shared" si="3"/>
        <v>HE-LTC12-V</v>
      </c>
      <c r="B2767" s="20" t="s">
        <v>6472</v>
      </c>
      <c r="C2767" s="61" t="s">
        <v>59</v>
      </c>
      <c r="D2767" s="11" t="s">
        <v>6473</v>
      </c>
      <c r="E2767" s="11" t="s">
        <v>4528</v>
      </c>
      <c r="F2767" s="29" t="s">
        <v>4609</v>
      </c>
      <c r="G2767" s="11" t="s">
        <v>4608</v>
      </c>
      <c r="H2767" s="45" t="s">
        <v>6519</v>
      </c>
    </row>
    <row r="2768" spans="1:8" x14ac:dyDescent="0.3">
      <c r="A2768" s="5" t="str">
        <f t="shared" si="3"/>
        <v>HE-LTC13-I</v>
      </c>
      <c r="B2768" s="20" t="s">
        <v>6497</v>
      </c>
      <c r="C2768" s="61" t="s">
        <v>59</v>
      </c>
      <c r="D2768" s="11" t="s">
        <v>6513</v>
      </c>
      <c r="E2768" s="30" t="s">
        <v>4528</v>
      </c>
      <c r="F2768" s="31" t="s">
        <v>4610</v>
      </c>
      <c r="G2768" s="32" t="s">
        <v>4611</v>
      </c>
      <c r="H2768" s="45" t="s">
        <v>6520</v>
      </c>
    </row>
    <row r="2769" spans="1:8" x14ac:dyDescent="0.3">
      <c r="A2769" s="5" t="str">
        <f t="shared" si="3"/>
        <v>HE-LTC13-V</v>
      </c>
      <c r="B2769" s="20" t="s">
        <v>6512</v>
      </c>
      <c r="C2769" s="61" t="s">
        <v>59</v>
      </c>
      <c r="D2769" s="11" t="s">
        <v>6521</v>
      </c>
      <c r="E2769" s="11" t="s">
        <v>4528</v>
      </c>
      <c r="F2769" s="29" t="s">
        <v>4612</v>
      </c>
      <c r="G2769" s="11" t="s">
        <v>4611</v>
      </c>
      <c r="H2769" s="45" t="s">
        <v>6522</v>
      </c>
    </row>
    <row r="2770" spans="1:8" x14ac:dyDescent="0.3">
      <c r="A2770" s="5" t="str">
        <f t="shared" si="3"/>
        <v>HE-LTC14-I</v>
      </c>
      <c r="B2770" s="20" t="s">
        <v>6483</v>
      </c>
      <c r="C2770" s="61" t="s">
        <v>59</v>
      </c>
      <c r="D2770" s="11" t="s">
        <v>6494</v>
      </c>
      <c r="E2770" s="30" t="s">
        <v>4528</v>
      </c>
      <c r="F2770" s="31" t="s">
        <v>4613</v>
      </c>
      <c r="G2770" s="32" t="s">
        <v>4614</v>
      </c>
      <c r="H2770" s="45" t="s">
        <v>6523</v>
      </c>
    </row>
    <row r="2771" spans="1:8" x14ac:dyDescent="0.3">
      <c r="A2771" s="5" t="str">
        <f t="shared" si="3"/>
        <v>HE-LTC14-V</v>
      </c>
      <c r="B2771" s="20" t="s">
        <v>6501</v>
      </c>
      <c r="C2771" s="61" t="s">
        <v>59</v>
      </c>
      <c r="D2771" s="11" t="s">
        <v>5906</v>
      </c>
      <c r="E2771" s="11" t="s">
        <v>4528</v>
      </c>
      <c r="F2771" s="29" t="s">
        <v>4615</v>
      </c>
      <c r="G2771" s="11" t="s">
        <v>4614</v>
      </c>
      <c r="H2771" s="45" t="s">
        <v>6524</v>
      </c>
    </row>
    <row r="2772" spans="1:8" x14ac:dyDescent="0.3">
      <c r="A2772" s="5" t="str">
        <f t="shared" si="3"/>
        <v>HE-LTC15-I</v>
      </c>
      <c r="B2772" s="20" t="s">
        <v>5911</v>
      </c>
      <c r="C2772" s="61" t="s">
        <v>59</v>
      </c>
      <c r="D2772" s="11" t="s">
        <v>6336</v>
      </c>
      <c r="E2772" s="30" t="s">
        <v>4528</v>
      </c>
      <c r="F2772" s="31" t="s">
        <v>4616</v>
      </c>
      <c r="G2772" s="32" t="s">
        <v>4617</v>
      </c>
      <c r="H2772" s="45" t="s">
        <v>6525</v>
      </c>
    </row>
    <row r="2773" spans="1:8" x14ac:dyDescent="0.3">
      <c r="A2773" s="5" t="str">
        <f t="shared" si="3"/>
        <v>HE-LTC15-V</v>
      </c>
      <c r="B2773" s="20" t="s">
        <v>6501</v>
      </c>
      <c r="C2773" s="61" t="s">
        <v>59</v>
      </c>
      <c r="D2773" s="11" t="s">
        <v>6479</v>
      </c>
      <c r="E2773" s="11" t="s">
        <v>4528</v>
      </c>
      <c r="F2773" s="29" t="s">
        <v>4618</v>
      </c>
      <c r="G2773" s="11" t="s">
        <v>4617</v>
      </c>
      <c r="H2773" s="45" t="s">
        <v>6526</v>
      </c>
    </row>
  </sheetData>
  <autoFilter ref="A1:H2773"/>
  <phoneticPr fontId="1" type="noConversion"/>
  <hyperlinks>
    <hyperlink ref="H1342" r:id="rId1"/>
    <hyperlink ref="H1523" r:id="rId2"/>
    <hyperlink ref="H428" r:id="rId3"/>
    <hyperlink ref="H1533" r:id="rId4"/>
    <hyperlink ref="H2498" r:id="rId5"/>
    <hyperlink ref="H1549" r:id="rId6"/>
    <hyperlink ref="H1557" r:id="rId7"/>
    <hyperlink ref="H2286" r:id="rId8"/>
    <hyperlink ref="H2698" r:id="rId9"/>
    <hyperlink ref="H1168" r:id="rId10"/>
    <hyperlink ref="H1982" r:id="rId11"/>
    <hyperlink ref="H1952" r:id="rId12"/>
    <hyperlink ref="H722" r:id="rId13" display="https://www.cmuh.cmu.edu.tw/HealthEdus/Detail?no=6657"/>
    <hyperlink ref="H1152" r:id="rId14"/>
    <hyperlink ref="H2485" r:id="rId15"/>
    <hyperlink ref="H737" r:id="rId16"/>
    <hyperlink ref="H1586" r:id="rId17"/>
    <hyperlink ref="H1158" r:id="rId18"/>
    <hyperlink ref="H780" r:id="rId19"/>
    <hyperlink ref="H576" r:id="rId20"/>
    <hyperlink ref="H2506" r:id="rId21"/>
    <hyperlink ref="H2744" r:id="rId22"/>
    <hyperlink ref="H2756" r:id="rId23"/>
    <hyperlink ref="H2652" r:id="rId24"/>
    <hyperlink ref="H578" r:id="rId25"/>
    <hyperlink ref="H2508" r:id="rId26"/>
    <hyperlink ref="H2504" r:id="rId27"/>
    <hyperlink ref="H1995" r:id="rId28"/>
    <hyperlink ref="H1825" r:id="rId29"/>
    <hyperlink ref="H494" r:id="rId30"/>
    <hyperlink ref="H219" r:id="rId31"/>
    <hyperlink ref="H2465" r:id="rId32"/>
    <hyperlink ref="H1884" r:id="rId33"/>
    <hyperlink ref="H257" r:id="rId34"/>
    <hyperlink ref="H339" r:id="rId35"/>
    <hyperlink ref="H1711" r:id="rId36"/>
    <hyperlink ref="H963" r:id="rId37"/>
    <hyperlink ref="H2108" r:id="rId38"/>
    <hyperlink ref="H1817" r:id="rId39"/>
    <hyperlink ref="H1947" r:id="rId40"/>
    <hyperlink ref="H2090" r:id="rId41"/>
    <hyperlink ref="H397" r:id="rId42"/>
    <hyperlink ref="H2013" r:id="rId43"/>
    <hyperlink ref="H2" r:id="rId44"/>
    <hyperlink ref="H3" r:id="rId45"/>
    <hyperlink ref="H4" r:id="rId46"/>
    <hyperlink ref="H5" r:id="rId47"/>
    <hyperlink ref="H6" r:id="rId48"/>
    <hyperlink ref="H7" r:id="rId49"/>
    <hyperlink ref="H8" r:id="rId50"/>
    <hyperlink ref="H9" r:id="rId51"/>
    <hyperlink ref="H10" r:id="rId52"/>
    <hyperlink ref="H11" r:id="rId53"/>
    <hyperlink ref="H12" r:id="rId54"/>
    <hyperlink ref="H13" r:id="rId55"/>
    <hyperlink ref="H14" r:id="rId56"/>
    <hyperlink ref="H15" r:id="rId57"/>
    <hyperlink ref="H16" r:id="rId58"/>
    <hyperlink ref="H17" r:id="rId59"/>
    <hyperlink ref="H18" r:id="rId60"/>
    <hyperlink ref="H19" r:id="rId61"/>
    <hyperlink ref="H20" r:id="rId62"/>
    <hyperlink ref="H21" r:id="rId63"/>
    <hyperlink ref="H22" r:id="rId64"/>
    <hyperlink ref="H24" r:id="rId65"/>
    <hyperlink ref="H23" r:id="rId66"/>
    <hyperlink ref="H25" r:id="rId67"/>
    <hyperlink ref="H26" r:id="rId68"/>
    <hyperlink ref="H27" r:id="rId69"/>
    <hyperlink ref="H28" r:id="rId70"/>
    <hyperlink ref="H29" r:id="rId71"/>
    <hyperlink ref="H30" r:id="rId72"/>
    <hyperlink ref="H31" r:id="rId73"/>
    <hyperlink ref="H32" r:id="rId74"/>
    <hyperlink ref="H33" r:id="rId75"/>
    <hyperlink ref="H34" r:id="rId76"/>
    <hyperlink ref="H35" r:id="rId77"/>
    <hyperlink ref="H36" r:id="rId78"/>
    <hyperlink ref="H37" r:id="rId79"/>
    <hyperlink ref="H38" r:id="rId80"/>
    <hyperlink ref="H39" r:id="rId81"/>
    <hyperlink ref="H40" r:id="rId82"/>
    <hyperlink ref="H41" r:id="rId83"/>
    <hyperlink ref="H42" r:id="rId84"/>
    <hyperlink ref="H43" r:id="rId85"/>
    <hyperlink ref="H2773" r:id="rId86"/>
    <hyperlink ref="H2772" r:id="rId87"/>
    <hyperlink ref="H2771" r:id="rId88"/>
    <hyperlink ref="H2770" r:id="rId89"/>
    <hyperlink ref="H2769" r:id="rId90"/>
    <hyperlink ref="H2768" r:id="rId91"/>
    <hyperlink ref="H2767" r:id="rId92"/>
    <hyperlink ref="H2766" r:id="rId93"/>
    <hyperlink ref="H2765" r:id="rId94"/>
    <hyperlink ref="H2764" r:id="rId95"/>
    <hyperlink ref="H2763" r:id="rId96"/>
    <hyperlink ref="H2762" r:id="rId97"/>
    <hyperlink ref="H2761" r:id="rId98"/>
    <hyperlink ref="H2760" r:id="rId99"/>
    <hyperlink ref="H2759" r:id="rId100"/>
    <hyperlink ref="H2758" r:id="rId101"/>
    <hyperlink ref="H2757" r:id="rId102"/>
    <hyperlink ref="H2755" r:id="rId103"/>
    <hyperlink ref="H2754" r:id="rId104"/>
    <hyperlink ref="H2753" r:id="rId105"/>
    <hyperlink ref="H2752" r:id="rId106"/>
    <hyperlink ref="H2751" r:id="rId107"/>
    <hyperlink ref="H2750" r:id="rId108"/>
    <hyperlink ref="H2749" r:id="rId109"/>
    <hyperlink ref="H2748" r:id="rId110"/>
    <hyperlink ref="H2747" r:id="rId111"/>
    <hyperlink ref="H2746" r:id="rId112"/>
    <hyperlink ref="H2743" r:id="rId113"/>
    <hyperlink ref="H2745" r:id="rId114"/>
    <hyperlink ref="H2741" r:id="rId115"/>
    <hyperlink ref="H2742" r:id="rId116"/>
    <hyperlink ref="H2740" r:id="rId117"/>
    <hyperlink ref="H2739" r:id="rId118"/>
    <hyperlink ref="H44" r:id="rId119"/>
    <hyperlink ref="H45" r:id="rId120"/>
    <hyperlink ref="H46" r:id="rId121"/>
    <hyperlink ref="H47" r:id="rId122"/>
    <hyperlink ref="H48" r:id="rId123"/>
    <hyperlink ref="H49" r:id="rId124"/>
    <hyperlink ref="H50" r:id="rId125"/>
    <hyperlink ref="H51" r:id="rId126"/>
    <hyperlink ref="H52" r:id="rId127"/>
    <hyperlink ref="H53" r:id="rId128"/>
    <hyperlink ref="H54" r:id="rId129"/>
    <hyperlink ref="H55" r:id="rId130"/>
    <hyperlink ref="H56" r:id="rId131"/>
    <hyperlink ref="H57" r:id="rId132"/>
    <hyperlink ref="H58" r:id="rId133"/>
    <hyperlink ref="H59" r:id="rId134"/>
    <hyperlink ref="H60" r:id="rId135"/>
    <hyperlink ref="H61" r:id="rId136"/>
    <hyperlink ref="H62" r:id="rId137"/>
    <hyperlink ref="H63" r:id="rId138"/>
    <hyperlink ref="H64" r:id="rId139"/>
    <hyperlink ref="H65" r:id="rId140"/>
    <hyperlink ref="H66" r:id="rId141"/>
    <hyperlink ref="H67" r:id="rId142"/>
    <hyperlink ref="H68" r:id="rId143"/>
    <hyperlink ref="H69" r:id="rId144"/>
    <hyperlink ref="H70" r:id="rId145"/>
    <hyperlink ref="H71" r:id="rId146"/>
    <hyperlink ref="H72" r:id="rId147"/>
    <hyperlink ref="H73" r:id="rId148"/>
    <hyperlink ref="H74" r:id="rId149"/>
    <hyperlink ref="H75" r:id="rId150"/>
    <hyperlink ref="H76" r:id="rId151"/>
    <hyperlink ref="H77" r:id="rId152"/>
    <hyperlink ref="H78" r:id="rId153"/>
    <hyperlink ref="H79" r:id="rId154"/>
    <hyperlink ref="H80" r:id="rId155"/>
    <hyperlink ref="H81" r:id="rId156"/>
    <hyperlink ref="H82" r:id="rId157"/>
    <hyperlink ref="H83" r:id="rId158"/>
    <hyperlink ref="H84" r:id="rId159"/>
    <hyperlink ref="H85" r:id="rId160"/>
    <hyperlink ref="H86" r:id="rId161"/>
    <hyperlink ref="H87" r:id="rId162"/>
    <hyperlink ref="H88" r:id="rId163"/>
    <hyperlink ref="H89" r:id="rId164"/>
    <hyperlink ref="H90" r:id="rId165"/>
    <hyperlink ref="H91" r:id="rId166"/>
    <hyperlink ref="H92" r:id="rId167"/>
    <hyperlink ref="H93" r:id="rId168"/>
    <hyperlink ref="H94" r:id="rId169"/>
    <hyperlink ref="H95" r:id="rId170"/>
    <hyperlink ref="H96" r:id="rId171"/>
    <hyperlink ref="H97" r:id="rId172"/>
    <hyperlink ref="H98" r:id="rId173"/>
    <hyperlink ref="H99" r:id="rId174"/>
    <hyperlink ref="H101" r:id="rId175"/>
    <hyperlink ref="H100" r:id="rId176"/>
    <hyperlink ref="H102" r:id="rId177"/>
    <hyperlink ref="H103" r:id="rId178"/>
    <hyperlink ref="H104" r:id="rId179"/>
    <hyperlink ref="H105" r:id="rId180"/>
    <hyperlink ref="H106" r:id="rId181"/>
    <hyperlink ref="H107" r:id="rId182"/>
    <hyperlink ref="H108" r:id="rId183"/>
    <hyperlink ref="H109" r:id="rId184"/>
    <hyperlink ref="H110" r:id="rId185"/>
    <hyperlink ref="H111" r:id="rId186"/>
    <hyperlink ref="H113" r:id="rId187"/>
    <hyperlink ref="H114" r:id="rId188"/>
    <hyperlink ref="H115" r:id="rId189"/>
    <hyperlink ref="H116" r:id="rId190"/>
    <hyperlink ref="H112" r:id="rId191"/>
    <hyperlink ref="H117" r:id="rId192"/>
    <hyperlink ref="H118" r:id="rId193"/>
    <hyperlink ref="H120" r:id="rId194"/>
    <hyperlink ref="H121" r:id="rId195"/>
    <hyperlink ref="H124" r:id="rId196"/>
    <hyperlink ref="H126" r:id="rId197"/>
    <hyperlink ref="H128" r:id="rId198"/>
    <hyperlink ref="H119" r:id="rId199"/>
    <hyperlink ref="H122" r:id="rId200"/>
    <hyperlink ref="H123" r:id="rId201"/>
    <hyperlink ref="H125" r:id="rId202"/>
    <hyperlink ref="H127" r:id="rId203"/>
    <hyperlink ref="H129" r:id="rId204"/>
    <hyperlink ref="H130" r:id="rId205"/>
    <hyperlink ref="H131" r:id="rId206"/>
    <hyperlink ref="H132" r:id="rId207"/>
    <hyperlink ref="H133" r:id="rId208"/>
    <hyperlink ref="H134" r:id="rId209"/>
    <hyperlink ref="H136" r:id="rId210"/>
    <hyperlink ref="H137" r:id="rId211"/>
    <hyperlink ref="H138" r:id="rId212"/>
    <hyperlink ref="H139" r:id="rId213"/>
    <hyperlink ref="H135" r:id="rId214"/>
    <hyperlink ref="H140" r:id="rId215"/>
    <hyperlink ref="H141" r:id="rId216"/>
    <hyperlink ref="H142" r:id="rId217"/>
    <hyperlink ref="H143" r:id="rId218"/>
    <hyperlink ref="H144" r:id="rId219"/>
    <hyperlink ref="H145" r:id="rId220"/>
    <hyperlink ref="H146" r:id="rId221"/>
    <hyperlink ref="H147" r:id="rId222"/>
    <hyperlink ref="H148" r:id="rId223"/>
    <hyperlink ref="H149" r:id="rId224"/>
    <hyperlink ref="H150" r:id="rId225"/>
    <hyperlink ref="H151" r:id="rId226"/>
    <hyperlink ref="H152" r:id="rId227"/>
    <hyperlink ref="H153" r:id="rId228"/>
    <hyperlink ref="H154" r:id="rId229"/>
    <hyperlink ref="H155" r:id="rId230"/>
    <hyperlink ref="H156" r:id="rId231"/>
    <hyperlink ref="H157" r:id="rId232"/>
    <hyperlink ref="H158" r:id="rId233"/>
    <hyperlink ref="H159" r:id="rId234"/>
    <hyperlink ref="H160" r:id="rId235"/>
    <hyperlink ref="H161" r:id="rId236"/>
    <hyperlink ref="H162" r:id="rId237"/>
    <hyperlink ref="H163" r:id="rId238"/>
    <hyperlink ref="H164" r:id="rId239"/>
    <hyperlink ref="H165" r:id="rId240"/>
    <hyperlink ref="H166" r:id="rId241"/>
    <hyperlink ref="H167" r:id="rId242"/>
    <hyperlink ref="H168" r:id="rId243"/>
    <hyperlink ref="H169" r:id="rId244"/>
    <hyperlink ref="H170" r:id="rId245"/>
    <hyperlink ref="H171" r:id="rId246"/>
    <hyperlink ref="H173" r:id="rId247"/>
    <hyperlink ref="H174" r:id="rId248"/>
    <hyperlink ref="H175" r:id="rId249"/>
    <hyperlink ref="H177" r:id="rId250"/>
    <hyperlink ref="H179" r:id="rId251"/>
    <hyperlink ref="H180" r:id="rId252"/>
    <hyperlink ref="H181" r:id="rId253"/>
    <hyperlink ref="H178" r:id="rId254"/>
    <hyperlink ref="H172" r:id="rId255"/>
    <hyperlink ref="H182" r:id="rId256"/>
    <hyperlink ref="H183" r:id="rId257"/>
    <hyperlink ref="H184" r:id="rId258"/>
    <hyperlink ref="H185" r:id="rId259"/>
    <hyperlink ref="H186" r:id="rId260"/>
    <hyperlink ref="H187" r:id="rId261"/>
    <hyperlink ref="H188" r:id="rId262"/>
    <hyperlink ref="H189" r:id="rId263"/>
    <hyperlink ref="H190" r:id="rId264"/>
    <hyperlink ref="H191" r:id="rId265"/>
    <hyperlink ref="H192" r:id="rId266"/>
    <hyperlink ref="H193" r:id="rId267"/>
    <hyperlink ref="H194" r:id="rId268"/>
    <hyperlink ref="H195" r:id="rId269"/>
    <hyperlink ref="H196" r:id="rId270"/>
    <hyperlink ref="H197" r:id="rId271"/>
    <hyperlink ref="H198" r:id="rId272"/>
    <hyperlink ref="H199" r:id="rId273"/>
    <hyperlink ref="H200" r:id="rId274"/>
    <hyperlink ref="H201" r:id="rId275"/>
    <hyperlink ref="H202" r:id="rId276"/>
    <hyperlink ref="H203" r:id="rId277"/>
    <hyperlink ref="H204" r:id="rId278"/>
    <hyperlink ref="H205" r:id="rId279"/>
    <hyperlink ref="H206" r:id="rId280"/>
    <hyperlink ref="H208" r:id="rId281"/>
    <hyperlink ref="H207" r:id="rId282"/>
    <hyperlink ref="H209" r:id="rId283"/>
    <hyperlink ref="H210" r:id="rId284"/>
    <hyperlink ref="H212" r:id="rId285"/>
    <hyperlink ref="H213" r:id="rId286"/>
    <hyperlink ref="H211" r:id="rId287"/>
    <hyperlink ref="H214" r:id="rId288"/>
    <hyperlink ref="H215" r:id="rId289"/>
    <hyperlink ref="H216" r:id="rId290"/>
    <hyperlink ref="H217" r:id="rId291"/>
    <hyperlink ref="H218" r:id="rId292"/>
    <hyperlink ref="H220" r:id="rId293"/>
    <hyperlink ref="H221" r:id="rId294"/>
    <hyperlink ref="H222" r:id="rId295"/>
    <hyperlink ref="H223" r:id="rId296"/>
    <hyperlink ref="H224" r:id="rId297"/>
    <hyperlink ref="H225" r:id="rId298"/>
    <hyperlink ref="H226" r:id="rId299"/>
    <hyperlink ref="H227" r:id="rId300"/>
    <hyperlink ref="H228" r:id="rId301"/>
    <hyperlink ref="H229" r:id="rId302"/>
    <hyperlink ref="H230" r:id="rId303"/>
    <hyperlink ref="H231" r:id="rId304"/>
    <hyperlink ref="H232" r:id="rId305"/>
    <hyperlink ref="H233" r:id="rId306"/>
    <hyperlink ref="H234" r:id="rId307"/>
    <hyperlink ref="H235" r:id="rId308"/>
    <hyperlink ref="H236" r:id="rId309"/>
    <hyperlink ref="H237" r:id="rId310"/>
    <hyperlink ref="H238" r:id="rId311"/>
    <hyperlink ref="H239" r:id="rId312"/>
    <hyperlink ref="H240" r:id="rId313"/>
    <hyperlink ref="H241" r:id="rId314"/>
    <hyperlink ref="H242" r:id="rId315"/>
    <hyperlink ref="H243" r:id="rId316"/>
    <hyperlink ref="H244" r:id="rId317"/>
    <hyperlink ref="H245" r:id="rId318"/>
    <hyperlink ref="H246" r:id="rId319"/>
    <hyperlink ref="H247" r:id="rId320"/>
    <hyperlink ref="H248" r:id="rId321"/>
    <hyperlink ref="H249" r:id="rId322"/>
    <hyperlink ref="H250" r:id="rId323"/>
    <hyperlink ref="H251" r:id="rId324"/>
    <hyperlink ref="H252" r:id="rId325"/>
    <hyperlink ref="H253" r:id="rId326"/>
    <hyperlink ref="H254" r:id="rId327"/>
    <hyperlink ref="H255" r:id="rId328"/>
    <hyperlink ref="H256" r:id="rId329"/>
    <hyperlink ref="H258" r:id="rId330"/>
    <hyperlink ref="H259" r:id="rId331"/>
    <hyperlink ref="H261" r:id="rId332"/>
    <hyperlink ref="H262" r:id="rId333"/>
    <hyperlink ref="H263" r:id="rId334"/>
    <hyperlink ref="H264" r:id="rId335"/>
    <hyperlink ref="H265" r:id="rId336"/>
    <hyperlink ref="H267" r:id="rId337"/>
    <hyperlink ref="H268" r:id="rId338"/>
    <hyperlink ref="H270" r:id="rId339"/>
    <hyperlink ref="H271" r:id="rId340"/>
    <hyperlink ref="H273" r:id="rId341"/>
    <hyperlink ref="H274" r:id="rId342"/>
    <hyperlink ref="H275" r:id="rId343"/>
    <hyperlink ref="H276" r:id="rId344"/>
    <hyperlink ref="H277" r:id="rId345"/>
    <hyperlink ref="H278" r:id="rId346"/>
    <hyperlink ref="H279" r:id="rId347"/>
    <hyperlink ref="H280" r:id="rId348"/>
    <hyperlink ref="H281" r:id="rId349"/>
    <hyperlink ref="H282" r:id="rId350"/>
    <hyperlink ref="H283" r:id="rId351"/>
    <hyperlink ref="H285" r:id="rId352"/>
    <hyperlink ref="H266" r:id="rId353"/>
    <hyperlink ref="H269" r:id="rId354"/>
    <hyperlink ref="H272" r:id="rId355"/>
    <hyperlink ref="H260" r:id="rId356"/>
    <hyperlink ref="H284" r:id="rId357"/>
    <hyperlink ref="H286" r:id="rId358"/>
    <hyperlink ref="H287" r:id="rId359"/>
    <hyperlink ref="H288" r:id="rId360"/>
    <hyperlink ref="H289" r:id="rId361"/>
    <hyperlink ref="H290" r:id="rId362"/>
    <hyperlink ref="H292" r:id="rId363"/>
    <hyperlink ref="H293" r:id="rId364"/>
    <hyperlink ref="H291" r:id="rId365"/>
    <hyperlink ref="H294" r:id="rId366"/>
    <hyperlink ref="H295" r:id="rId367"/>
    <hyperlink ref="H296" r:id="rId368"/>
    <hyperlink ref="H297" r:id="rId369"/>
    <hyperlink ref="H298" r:id="rId370"/>
    <hyperlink ref="H299" r:id="rId371"/>
    <hyperlink ref="H300" r:id="rId372"/>
    <hyperlink ref="H301" r:id="rId373"/>
    <hyperlink ref="H302" r:id="rId374"/>
    <hyperlink ref="H303" r:id="rId375"/>
    <hyperlink ref="H304" r:id="rId376"/>
    <hyperlink ref="H305" r:id="rId377"/>
    <hyperlink ref="H306" r:id="rId378"/>
    <hyperlink ref="H307" r:id="rId379"/>
    <hyperlink ref="H308" r:id="rId380"/>
    <hyperlink ref="H309" r:id="rId381"/>
    <hyperlink ref="H310" r:id="rId382"/>
    <hyperlink ref="H311" r:id="rId383"/>
    <hyperlink ref="H312" r:id="rId384"/>
    <hyperlink ref="H313" r:id="rId385"/>
    <hyperlink ref="H314" r:id="rId386"/>
    <hyperlink ref="H315" r:id="rId387"/>
    <hyperlink ref="H316" r:id="rId388"/>
    <hyperlink ref="H317" r:id="rId389"/>
    <hyperlink ref="H318" r:id="rId390"/>
    <hyperlink ref="H319" r:id="rId391"/>
    <hyperlink ref="H320" r:id="rId392"/>
    <hyperlink ref="H321" r:id="rId393"/>
    <hyperlink ref="H322" r:id="rId394"/>
    <hyperlink ref="H323" r:id="rId395"/>
    <hyperlink ref="H324" r:id="rId396"/>
    <hyperlink ref="H325" r:id="rId397"/>
    <hyperlink ref="H326" r:id="rId398"/>
    <hyperlink ref="H327" r:id="rId399"/>
    <hyperlink ref="H328" r:id="rId400"/>
    <hyperlink ref="H329" r:id="rId401"/>
    <hyperlink ref="H330" r:id="rId402"/>
    <hyperlink ref="H331" r:id="rId403"/>
    <hyperlink ref="H332" r:id="rId404"/>
    <hyperlink ref="H333" r:id="rId405"/>
    <hyperlink ref="H334" r:id="rId406"/>
    <hyperlink ref="H335" r:id="rId407"/>
    <hyperlink ref="H336" r:id="rId408"/>
    <hyperlink ref="H337" r:id="rId409"/>
    <hyperlink ref="H338" r:id="rId410"/>
    <hyperlink ref="H340" r:id="rId411"/>
    <hyperlink ref="H342" r:id="rId412"/>
    <hyperlink ref="H343" r:id="rId413"/>
    <hyperlink ref="H344" r:id="rId414"/>
    <hyperlink ref="H341" r:id="rId415"/>
    <hyperlink ref="H345" r:id="rId416"/>
    <hyperlink ref="H346" r:id="rId417"/>
    <hyperlink ref="H348" r:id="rId418"/>
    <hyperlink ref="H349" r:id="rId419"/>
    <hyperlink ref="H350" r:id="rId420"/>
    <hyperlink ref="H352" r:id="rId421"/>
    <hyperlink ref="H353" r:id="rId422"/>
    <hyperlink ref="H354" r:id="rId423"/>
    <hyperlink ref="H355" r:id="rId424"/>
    <hyperlink ref="H356" r:id="rId425"/>
    <hyperlink ref="H358" r:id="rId426"/>
    <hyperlink ref="H359" r:id="rId427"/>
    <hyperlink ref="H361" r:id="rId428"/>
    <hyperlink ref="H351" r:id="rId429"/>
    <hyperlink ref="H347" r:id="rId430"/>
    <hyperlink ref="H357" r:id="rId431"/>
    <hyperlink ref="H360" r:id="rId432"/>
    <hyperlink ref="H362" r:id="rId433"/>
    <hyperlink ref="H363" r:id="rId434"/>
    <hyperlink ref="H364" r:id="rId435"/>
    <hyperlink ref="H366" r:id="rId436"/>
    <hyperlink ref="H368" r:id="rId437"/>
    <hyperlink ref="H370" r:id="rId438"/>
    <hyperlink ref="H372" r:id="rId439"/>
    <hyperlink ref="H374" r:id="rId440"/>
    <hyperlink ref="H375" r:id="rId441"/>
    <hyperlink ref="H371" r:id="rId442"/>
    <hyperlink ref="H365" r:id="rId443"/>
    <hyperlink ref="H367" r:id="rId444"/>
    <hyperlink ref="H369" r:id="rId445"/>
    <hyperlink ref="H373" r:id="rId446"/>
    <hyperlink ref="H376" r:id="rId447"/>
    <hyperlink ref="H377" r:id="rId448"/>
    <hyperlink ref="H378" r:id="rId449"/>
    <hyperlink ref="H379" r:id="rId450"/>
    <hyperlink ref="H380" r:id="rId451"/>
    <hyperlink ref="H381" r:id="rId452"/>
    <hyperlink ref="H382" r:id="rId453"/>
    <hyperlink ref="H383" r:id="rId454"/>
    <hyperlink ref="H384" r:id="rId455"/>
    <hyperlink ref="H385" r:id="rId456"/>
    <hyperlink ref="H386" r:id="rId457"/>
    <hyperlink ref="H387" r:id="rId458"/>
    <hyperlink ref="H388" r:id="rId459"/>
    <hyperlink ref="H389" r:id="rId460"/>
    <hyperlink ref="H390" r:id="rId461"/>
    <hyperlink ref="H391" r:id="rId462"/>
    <hyperlink ref="H392" r:id="rId463"/>
    <hyperlink ref="H393" r:id="rId464"/>
    <hyperlink ref="H394" r:id="rId465"/>
    <hyperlink ref="H395" r:id="rId466"/>
    <hyperlink ref="H396" r:id="rId467"/>
    <hyperlink ref="H398" r:id="rId468"/>
    <hyperlink ref="H399" r:id="rId469"/>
    <hyperlink ref="H400" r:id="rId470"/>
    <hyperlink ref="H401" r:id="rId471"/>
    <hyperlink ref="H402" r:id="rId472"/>
    <hyperlink ref="H403" r:id="rId473"/>
    <hyperlink ref="H404" r:id="rId474"/>
    <hyperlink ref="H405" r:id="rId475"/>
    <hyperlink ref="H406" r:id="rId476"/>
    <hyperlink ref="H407" r:id="rId477"/>
    <hyperlink ref="H408" r:id="rId478"/>
    <hyperlink ref="H409" r:id="rId479"/>
    <hyperlink ref="H410" r:id="rId480"/>
    <hyperlink ref="H411" r:id="rId481"/>
    <hyperlink ref="H412" r:id="rId482"/>
    <hyperlink ref="H413" r:id="rId483"/>
    <hyperlink ref="H414" r:id="rId484"/>
    <hyperlink ref="H415" r:id="rId485"/>
    <hyperlink ref="H416" r:id="rId486"/>
    <hyperlink ref="H417" r:id="rId487"/>
    <hyperlink ref="H418" r:id="rId488"/>
    <hyperlink ref="H419" r:id="rId489"/>
    <hyperlink ref="H420" r:id="rId490"/>
    <hyperlink ref="H421" r:id="rId491"/>
    <hyperlink ref="H422" r:id="rId492"/>
    <hyperlink ref="H423" r:id="rId493"/>
    <hyperlink ref="H424" r:id="rId494"/>
    <hyperlink ref="H425" r:id="rId495"/>
    <hyperlink ref="H427" r:id="rId496"/>
    <hyperlink ref="H429" r:id="rId497"/>
    <hyperlink ref="H426" r:id="rId498"/>
    <hyperlink ref="H430" r:id="rId499"/>
    <hyperlink ref="H431" r:id="rId500"/>
    <hyperlink ref="H432" r:id="rId501"/>
    <hyperlink ref="H434" r:id="rId502"/>
    <hyperlink ref="H436" r:id="rId503"/>
    <hyperlink ref="H437" r:id="rId504"/>
    <hyperlink ref="H438" r:id="rId505"/>
    <hyperlink ref="H433" r:id="rId506"/>
    <hyperlink ref="H435" r:id="rId507"/>
    <hyperlink ref="H439" r:id="rId508"/>
    <hyperlink ref="H440" r:id="rId509"/>
    <hyperlink ref="H441" r:id="rId510"/>
    <hyperlink ref="H442" r:id="rId511"/>
    <hyperlink ref="H444" r:id="rId512"/>
    <hyperlink ref="H446" r:id="rId513"/>
    <hyperlink ref="H443" r:id="rId514"/>
    <hyperlink ref="H445" r:id="rId515"/>
    <hyperlink ref="H447" r:id="rId516"/>
    <hyperlink ref="H448" r:id="rId517"/>
    <hyperlink ref="H449" r:id="rId518"/>
    <hyperlink ref="H450" r:id="rId519"/>
    <hyperlink ref="H451" r:id="rId520"/>
    <hyperlink ref="H452" r:id="rId521"/>
    <hyperlink ref="H453" r:id="rId522"/>
    <hyperlink ref="H455" r:id="rId523"/>
    <hyperlink ref="H456" r:id="rId524"/>
    <hyperlink ref="H457" r:id="rId525"/>
    <hyperlink ref="H458" r:id="rId526"/>
    <hyperlink ref="H459" r:id="rId527"/>
    <hyperlink ref="H460" r:id="rId528"/>
    <hyperlink ref="H454" r:id="rId529"/>
    <hyperlink ref="H461" r:id="rId530"/>
    <hyperlink ref="H462" r:id="rId531"/>
    <hyperlink ref="H463" r:id="rId532"/>
    <hyperlink ref="H464" r:id="rId533"/>
    <hyperlink ref="H465" r:id="rId534"/>
    <hyperlink ref="H466" r:id="rId535"/>
    <hyperlink ref="H467" r:id="rId536"/>
    <hyperlink ref="H468" r:id="rId537"/>
    <hyperlink ref="H469" r:id="rId538"/>
    <hyperlink ref="H470" r:id="rId539"/>
    <hyperlink ref="H471" r:id="rId540"/>
    <hyperlink ref="H472" r:id="rId541"/>
    <hyperlink ref="H473" r:id="rId542"/>
    <hyperlink ref="H474" r:id="rId543"/>
    <hyperlink ref="H475" r:id="rId544"/>
    <hyperlink ref="H476" r:id="rId545"/>
    <hyperlink ref="H477" r:id="rId546"/>
    <hyperlink ref="H478" r:id="rId547"/>
    <hyperlink ref="H479" r:id="rId548"/>
    <hyperlink ref="H480" r:id="rId549"/>
    <hyperlink ref="H481" r:id="rId550"/>
    <hyperlink ref="H482" r:id="rId551"/>
    <hyperlink ref="H483" r:id="rId552"/>
    <hyperlink ref="H484" r:id="rId553"/>
    <hyperlink ref="H485" r:id="rId554"/>
    <hyperlink ref="H486" r:id="rId555"/>
    <hyperlink ref="H487" r:id="rId556"/>
    <hyperlink ref="H488" r:id="rId557"/>
    <hyperlink ref="H489" r:id="rId558"/>
    <hyperlink ref="H490" r:id="rId559"/>
    <hyperlink ref="H491" r:id="rId560"/>
    <hyperlink ref="H492" r:id="rId561"/>
    <hyperlink ref="H493" r:id="rId562"/>
    <hyperlink ref="H495" r:id="rId563"/>
    <hyperlink ref="H496" r:id="rId564"/>
    <hyperlink ref="H497" r:id="rId565"/>
    <hyperlink ref="H498" r:id="rId566"/>
    <hyperlink ref="H499" r:id="rId567"/>
    <hyperlink ref="H500" r:id="rId568"/>
    <hyperlink ref="H501" r:id="rId569"/>
    <hyperlink ref="H502" r:id="rId570"/>
    <hyperlink ref="H503" r:id="rId571"/>
    <hyperlink ref="H504" r:id="rId572"/>
    <hyperlink ref="H505" r:id="rId573"/>
    <hyperlink ref="H506" r:id="rId574"/>
    <hyperlink ref="H507" r:id="rId575"/>
    <hyperlink ref="H508" r:id="rId576"/>
    <hyperlink ref="H509" r:id="rId577"/>
    <hyperlink ref="H510" r:id="rId578"/>
    <hyperlink ref="H511" r:id="rId579"/>
    <hyperlink ref="H512" r:id="rId580"/>
    <hyperlink ref="H513" r:id="rId581"/>
    <hyperlink ref="H514" r:id="rId582"/>
    <hyperlink ref="H515" r:id="rId583"/>
    <hyperlink ref="H516" r:id="rId584"/>
    <hyperlink ref="H517" r:id="rId585"/>
    <hyperlink ref="H518" r:id="rId586"/>
    <hyperlink ref="H519" r:id="rId587"/>
    <hyperlink ref="H520" r:id="rId588"/>
    <hyperlink ref="H521" r:id="rId589"/>
    <hyperlink ref="H522" r:id="rId590"/>
    <hyperlink ref="H523" r:id="rId591"/>
    <hyperlink ref="H524" r:id="rId592"/>
    <hyperlink ref="H525" r:id="rId593"/>
    <hyperlink ref="H526" r:id="rId594"/>
    <hyperlink ref="H527" r:id="rId595"/>
    <hyperlink ref="H528" r:id="rId596"/>
    <hyperlink ref="H529" r:id="rId597"/>
    <hyperlink ref="H530" r:id="rId598"/>
    <hyperlink ref="H531" r:id="rId599"/>
    <hyperlink ref="H532" r:id="rId600"/>
    <hyperlink ref="H533" r:id="rId601"/>
    <hyperlink ref="H534" r:id="rId602"/>
    <hyperlink ref="H535" r:id="rId603"/>
    <hyperlink ref="H536" r:id="rId604"/>
    <hyperlink ref="H537" r:id="rId605"/>
    <hyperlink ref="H538" r:id="rId606"/>
    <hyperlink ref="H539" r:id="rId607"/>
    <hyperlink ref="H540" r:id="rId608"/>
    <hyperlink ref="H541" r:id="rId609"/>
    <hyperlink ref="H542" r:id="rId610"/>
    <hyperlink ref="H543" r:id="rId611"/>
    <hyperlink ref="H545" r:id="rId612"/>
    <hyperlink ref="H546" r:id="rId613"/>
    <hyperlink ref="H544" r:id="rId614"/>
    <hyperlink ref="H547" r:id="rId615"/>
    <hyperlink ref="H548" r:id="rId616"/>
    <hyperlink ref="H550" r:id="rId617"/>
    <hyperlink ref="H552" r:id="rId618"/>
    <hyperlink ref="H549" r:id="rId619"/>
    <hyperlink ref="H551" r:id="rId620"/>
    <hyperlink ref="H553" r:id="rId621"/>
    <hyperlink ref="H554" r:id="rId622"/>
    <hyperlink ref="H556" r:id="rId623"/>
    <hyperlink ref="H558" r:id="rId624"/>
    <hyperlink ref="H559" r:id="rId625"/>
    <hyperlink ref="H561" r:id="rId626"/>
    <hyperlink ref="H562" r:id="rId627"/>
    <hyperlink ref="H563" r:id="rId628"/>
    <hyperlink ref="H565" r:id="rId629"/>
    <hyperlink ref="H566" r:id="rId630"/>
    <hyperlink ref="H567" r:id="rId631"/>
    <hyperlink ref="H568" r:id="rId632"/>
    <hyperlink ref="H555" r:id="rId633"/>
    <hyperlink ref="H557" r:id="rId634"/>
    <hyperlink ref="H560" r:id="rId635"/>
    <hyperlink ref="H564" r:id="rId636"/>
    <hyperlink ref="H569" r:id="rId637"/>
    <hyperlink ref="H570" r:id="rId638"/>
    <hyperlink ref="H571" r:id="rId639"/>
    <hyperlink ref="H575" r:id="rId640"/>
    <hyperlink ref="H577" r:id="rId641"/>
    <hyperlink ref="H572" r:id="rId642"/>
    <hyperlink ref="H579" r:id="rId643"/>
    <hyperlink ref="H580" r:id="rId644"/>
    <hyperlink ref="H582" r:id="rId645"/>
    <hyperlink ref="H583" r:id="rId646"/>
    <hyperlink ref="H584" r:id="rId647"/>
    <hyperlink ref="H585" r:id="rId648"/>
    <hyperlink ref="H581" r:id="rId649"/>
    <hyperlink ref="H586" r:id="rId650"/>
    <hyperlink ref="H587" r:id="rId651"/>
    <hyperlink ref="H588" r:id="rId652"/>
    <hyperlink ref="H589" r:id="rId653"/>
    <hyperlink ref="H590" r:id="rId654"/>
    <hyperlink ref="H592" r:id="rId655"/>
    <hyperlink ref="H593" r:id="rId656"/>
    <hyperlink ref="H594" r:id="rId657"/>
    <hyperlink ref="H591" r:id="rId658"/>
    <hyperlink ref="H595" r:id="rId659"/>
    <hyperlink ref="H596" r:id="rId660"/>
    <hyperlink ref="H597" r:id="rId661"/>
    <hyperlink ref="H598" r:id="rId662"/>
    <hyperlink ref="H599" r:id="rId663"/>
    <hyperlink ref="H600" r:id="rId664"/>
    <hyperlink ref="H602" r:id="rId665"/>
    <hyperlink ref="H603" r:id="rId666"/>
    <hyperlink ref="H604" r:id="rId667"/>
    <hyperlink ref="H601" r:id="rId668"/>
    <hyperlink ref="H605" r:id="rId669"/>
    <hyperlink ref="H606" r:id="rId670"/>
    <hyperlink ref="H607" r:id="rId671"/>
    <hyperlink ref="H608" r:id="rId672"/>
    <hyperlink ref="H609" r:id="rId673"/>
    <hyperlink ref="H611" r:id="rId674"/>
    <hyperlink ref="H612" r:id="rId675"/>
    <hyperlink ref="H610" r:id="rId676"/>
    <hyperlink ref="H613" r:id="rId677"/>
    <hyperlink ref="H617" r:id="rId678"/>
    <hyperlink ref="H618" r:id="rId679"/>
    <hyperlink ref="H619" r:id="rId680"/>
    <hyperlink ref="H620" r:id="rId681"/>
    <hyperlink ref="H621" r:id="rId682"/>
    <hyperlink ref="H622" r:id="rId683"/>
    <hyperlink ref="H623" r:id="rId684"/>
    <hyperlink ref="H624" r:id="rId685"/>
    <hyperlink ref="H625" r:id="rId686"/>
    <hyperlink ref="H626" r:id="rId687"/>
    <hyperlink ref="H627" r:id="rId688"/>
    <hyperlink ref="H628" r:id="rId689"/>
    <hyperlink ref="H629" r:id="rId690"/>
    <hyperlink ref="H630" r:id="rId691"/>
    <hyperlink ref="H631" r:id="rId692"/>
    <hyperlink ref="H632" r:id="rId693"/>
    <hyperlink ref="H633" r:id="rId694"/>
    <hyperlink ref="H634" r:id="rId695"/>
    <hyperlink ref="H635" r:id="rId696"/>
    <hyperlink ref="H636" r:id="rId697"/>
    <hyperlink ref="H637" r:id="rId698"/>
    <hyperlink ref="H638" r:id="rId699"/>
    <hyperlink ref="H639" r:id="rId700"/>
    <hyperlink ref="H640" r:id="rId701"/>
    <hyperlink ref="H641" r:id="rId702"/>
    <hyperlink ref="H642" r:id="rId703"/>
    <hyperlink ref="H643" r:id="rId704"/>
    <hyperlink ref="H644" r:id="rId705"/>
    <hyperlink ref="H645" r:id="rId706"/>
    <hyperlink ref="H646" r:id="rId707"/>
    <hyperlink ref="H647" r:id="rId708"/>
    <hyperlink ref="H648" r:id="rId709"/>
    <hyperlink ref="H649" r:id="rId710"/>
    <hyperlink ref="H650" r:id="rId711"/>
    <hyperlink ref="H651" r:id="rId712"/>
    <hyperlink ref="H652" r:id="rId713"/>
    <hyperlink ref="H653" r:id="rId714"/>
    <hyperlink ref="H654" r:id="rId715"/>
    <hyperlink ref="H655" r:id="rId716"/>
    <hyperlink ref="H656" r:id="rId717"/>
    <hyperlink ref="H657" r:id="rId718"/>
    <hyperlink ref="H658" r:id="rId719"/>
    <hyperlink ref="H659" r:id="rId720"/>
    <hyperlink ref="H660" r:id="rId721"/>
    <hyperlink ref="H661" r:id="rId722"/>
    <hyperlink ref="H662" r:id="rId723"/>
    <hyperlink ref="H663" r:id="rId724"/>
    <hyperlink ref="H664" r:id="rId725"/>
    <hyperlink ref="H665" r:id="rId726"/>
    <hyperlink ref="H666" r:id="rId727"/>
    <hyperlink ref="H667" r:id="rId728"/>
    <hyperlink ref="H668" r:id="rId729"/>
    <hyperlink ref="H669" r:id="rId730"/>
    <hyperlink ref="H670" r:id="rId731"/>
    <hyperlink ref="H671" r:id="rId732"/>
    <hyperlink ref="H672" r:id="rId733"/>
    <hyperlink ref="H673" r:id="rId734"/>
    <hyperlink ref="H674" r:id="rId735"/>
    <hyperlink ref="H675" r:id="rId736"/>
    <hyperlink ref="H676" r:id="rId737"/>
    <hyperlink ref="H677" r:id="rId738"/>
    <hyperlink ref="H678" r:id="rId739"/>
    <hyperlink ref="H679" r:id="rId740"/>
    <hyperlink ref="H680" r:id="rId741"/>
    <hyperlink ref="H681" r:id="rId742"/>
    <hyperlink ref="H682" r:id="rId743"/>
    <hyperlink ref="H683" r:id="rId744"/>
    <hyperlink ref="H684" r:id="rId745"/>
    <hyperlink ref="H685" r:id="rId746"/>
    <hyperlink ref="H686" r:id="rId747"/>
    <hyperlink ref="H687" r:id="rId748"/>
    <hyperlink ref="H688" r:id="rId749"/>
    <hyperlink ref="H689" r:id="rId750"/>
    <hyperlink ref="H690" r:id="rId751"/>
    <hyperlink ref="H691" r:id="rId752"/>
    <hyperlink ref="H692" r:id="rId753"/>
    <hyperlink ref="H693" r:id="rId754"/>
    <hyperlink ref="H694" r:id="rId755"/>
    <hyperlink ref="H695" r:id="rId756"/>
    <hyperlink ref="H696" r:id="rId757"/>
    <hyperlink ref="H697" r:id="rId758"/>
    <hyperlink ref="H699" r:id="rId759"/>
    <hyperlink ref="H700" r:id="rId760"/>
    <hyperlink ref="H701" r:id="rId761"/>
    <hyperlink ref="H698" r:id="rId762"/>
    <hyperlink ref="H702" r:id="rId763"/>
    <hyperlink ref="H703" r:id="rId764"/>
    <hyperlink ref="H704" r:id="rId765"/>
    <hyperlink ref="H705" r:id="rId766"/>
    <hyperlink ref="H706" r:id="rId767"/>
    <hyperlink ref="H708" r:id="rId768"/>
    <hyperlink ref="H709" r:id="rId769"/>
    <hyperlink ref="H710" r:id="rId770"/>
    <hyperlink ref="H711" r:id="rId771"/>
    <hyperlink ref="H707" r:id="rId772"/>
    <hyperlink ref="H712" r:id="rId773"/>
    <hyperlink ref="H713" r:id="rId774"/>
    <hyperlink ref="H715" r:id="rId775"/>
    <hyperlink ref="H716" r:id="rId776"/>
    <hyperlink ref="H714" r:id="rId777"/>
    <hyperlink ref="H717" r:id="rId778"/>
    <hyperlink ref="H718" r:id="rId779"/>
    <hyperlink ref="H719" r:id="rId780"/>
    <hyperlink ref="H720" r:id="rId781"/>
    <hyperlink ref="H721" r:id="rId782"/>
    <hyperlink ref="H723" r:id="rId783"/>
    <hyperlink ref="H724" r:id="rId784"/>
    <hyperlink ref="H725" r:id="rId785"/>
    <hyperlink ref="H726" r:id="rId786"/>
    <hyperlink ref="H727" r:id="rId787"/>
    <hyperlink ref="H728" r:id="rId788"/>
    <hyperlink ref="H729" r:id="rId789"/>
    <hyperlink ref="H730" r:id="rId790"/>
    <hyperlink ref="H731" r:id="rId791"/>
    <hyperlink ref="H732" r:id="rId792"/>
    <hyperlink ref="H733" r:id="rId793"/>
    <hyperlink ref="H734" r:id="rId794"/>
    <hyperlink ref="H735" r:id="rId795"/>
    <hyperlink ref="H736" r:id="rId796"/>
    <hyperlink ref="H738" r:id="rId797"/>
    <hyperlink ref="H739" r:id="rId798"/>
    <hyperlink ref="H740" r:id="rId799"/>
    <hyperlink ref="H741" r:id="rId800"/>
    <hyperlink ref="H742" r:id="rId801"/>
    <hyperlink ref="H743" r:id="rId802"/>
    <hyperlink ref="H744" r:id="rId803"/>
    <hyperlink ref="H745" r:id="rId804"/>
    <hyperlink ref="H746" r:id="rId805"/>
    <hyperlink ref="H747" r:id="rId806"/>
    <hyperlink ref="H748" r:id="rId807"/>
    <hyperlink ref="H749" r:id="rId808"/>
    <hyperlink ref="H750" r:id="rId809"/>
    <hyperlink ref="H751" r:id="rId810"/>
    <hyperlink ref="H752" r:id="rId811"/>
    <hyperlink ref="H753" r:id="rId812"/>
    <hyperlink ref="H754" r:id="rId813"/>
    <hyperlink ref="H755" r:id="rId814"/>
    <hyperlink ref="H756" r:id="rId815"/>
    <hyperlink ref="H757" r:id="rId816"/>
    <hyperlink ref="H758" r:id="rId817"/>
    <hyperlink ref="H759" r:id="rId818"/>
    <hyperlink ref="H760" r:id="rId819"/>
    <hyperlink ref="H761" r:id="rId820"/>
    <hyperlink ref="H762" r:id="rId821"/>
    <hyperlink ref="H763" r:id="rId822"/>
    <hyperlink ref="H764" r:id="rId823"/>
    <hyperlink ref="H765" r:id="rId824"/>
    <hyperlink ref="H766" r:id="rId825"/>
    <hyperlink ref="H767" r:id="rId826"/>
    <hyperlink ref="H768" r:id="rId827"/>
    <hyperlink ref="H769" r:id="rId828"/>
    <hyperlink ref="H770" r:id="rId829"/>
    <hyperlink ref="H771" r:id="rId830"/>
    <hyperlink ref="H772" r:id="rId831"/>
    <hyperlink ref="H773" r:id="rId832"/>
    <hyperlink ref="H774" r:id="rId833"/>
    <hyperlink ref="H775" r:id="rId834"/>
    <hyperlink ref="H776" r:id="rId835"/>
    <hyperlink ref="H777" r:id="rId836"/>
    <hyperlink ref="H778" r:id="rId837"/>
    <hyperlink ref="H779" r:id="rId838"/>
    <hyperlink ref="H781" r:id="rId839"/>
    <hyperlink ref="H782" r:id="rId840"/>
    <hyperlink ref="H783" r:id="rId841"/>
    <hyperlink ref="H784" r:id="rId842"/>
    <hyperlink ref="H785" r:id="rId843"/>
    <hyperlink ref="H786" r:id="rId844"/>
    <hyperlink ref="H787" r:id="rId845"/>
    <hyperlink ref="H788" r:id="rId846"/>
    <hyperlink ref="H789" r:id="rId847"/>
    <hyperlink ref="H790" r:id="rId848"/>
    <hyperlink ref="H791" r:id="rId849"/>
    <hyperlink ref="H792" r:id="rId850"/>
    <hyperlink ref="H793" r:id="rId851"/>
    <hyperlink ref="H794" r:id="rId852"/>
    <hyperlink ref="H795" r:id="rId853"/>
    <hyperlink ref="H796" r:id="rId854"/>
    <hyperlink ref="H797" r:id="rId855"/>
    <hyperlink ref="H798" r:id="rId856"/>
    <hyperlink ref="H799" r:id="rId857"/>
    <hyperlink ref="H800" r:id="rId858"/>
    <hyperlink ref="H801" r:id="rId859"/>
    <hyperlink ref="H802" r:id="rId860"/>
    <hyperlink ref="H803" r:id="rId861"/>
    <hyperlink ref="H804" r:id="rId862"/>
    <hyperlink ref="H805" r:id="rId863"/>
    <hyperlink ref="H806" r:id="rId864"/>
    <hyperlink ref="H807" r:id="rId865"/>
    <hyperlink ref="H808" r:id="rId866"/>
    <hyperlink ref="H809" r:id="rId867"/>
    <hyperlink ref="H810" r:id="rId868"/>
    <hyperlink ref="H811" r:id="rId869"/>
    <hyperlink ref="H812" r:id="rId870"/>
    <hyperlink ref="H813" r:id="rId871"/>
    <hyperlink ref="H814" r:id="rId872"/>
    <hyperlink ref="H815" r:id="rId873"/>
    <hyperlink ref="H816" r:id="rId874"/>
    <hyperlink ref="H817" r:id="rId875"/>
    <hyperlink ref="H818" r:id="rId876"/>
    <hyperlink ref="H819" r:id="rId877"/>
    <hyperlink ref="H820" r:id="rId878"/>
    <hyperlink ref="H821" r:id="rId879"/>
    <hyperlink ref="H822" r:id="rId880"/>
    <hyperlink ref="H823" r:id="rId881"/>
    <hyperlink ref="H824" r:id="rId882"/>
    <hyperlink ref="H825" r:id="rId883"/>
    <hyperlink ref="H826" r:id="rId884"/>
    <hyperlink ref="H827" r:id="rId885"/>
    <hyperlink ref="H828" r:id="rId886"/>
    <hyperlink ref="H829" r:id="rId887"/>
    <hyperlink ref="H830" r:id="rId888"/>
    <hyperlink ref="H831" r:id="rId889"/>
    <hyperlink ref="H832" r:id="rId890"/>
    <hyperlink ref="H833" r:id="rId891"/>
    <hyperlink ref="H834" r:id="rId892"/>
    <hyperlink ref="H835" r:id="rId893"/>
    <hyperlink ref="H837" r:id="rId894"/>
    <hyperlink ref="H836" r:id="rId895"/>
    <hyperlink ref="H838" r:id="rId896"/>
    <hyperlink ref="H839" r:id="rId897"/>
    <hyperlink ref="H840" r:id="rId898"/>
    <hyperlink ref="H841" r:id="rId899"/>
    <hyperlink ref="H842" r:id="rId900"/>
    <hyperlink ref="H843" r:id="rId901"/>
    <hyperlink ref="H844" r:id="rId902"/>
    <hyperlink ref="H845" r:id="rId903"/>
    <hyperlink ref="H846" r:id="rId904"/>
    <hyperlink ref="H847" r:id="rId905"/>
    <hyperlink ref="H848" r:id="rId906"/>
    <hyperlink ref="H849" r:id="rId907"/>
    <hyperlink ref="H850" r:id="rId908"/>
    <hyperlink ref="H851" r:id="rId909"/>
    <hyperlink ref="H852" r:id="rId910"/>
    <hyperlink ref="H853" r:id="rId911"/>
    <hyperlink ref="H854" r:id="rId912"/>
    <hyperlink ref="H855" r:id="rId913"/>
    <hyperlink ref="H856" r:id="rId914"/>
    <hyperlink ref="H857" r:id="rId915"/>
    <hyperlink ref="H858" r:id="rId916"/>
    <hyperlink ref="H859" r:id="rId917"/>
    <hyperlink ref="H860" r:id="rId918"/>
    <hyperlink ref="H861" r:id="rId919"/>
    <hyperlink ref="H862" r:id="rId920"/>
    <hyperlink ref="H863" r:id="rId921"/>
    <hyperlink ref="H864" r:id="rId922"/>
    <hyperlink ref="H865" r:id="rId923"/>
    <hyperlink ref="H866" r:id="rId924"/>
    <hyperlink ref="H867" r:id="rId925"/>
    <hyperlink ref="H868" r:id="rId926"/>
    <hyperlink ref="H869" r:id="rId927"/>
    <hyperlink ref="H872" r:id="rId928"/>
    <hyperlink ref="H873" r:id="rId929"/>
    <hyperlink ref="H874" r:id="rId930"/>
    <hyperlink ref="H875" r:id="rId931"/>
    <hyperlink ref="H876" r:id="rId932"/>
    <hyperlink ref="H877" r:id="rId933"/>
    <hyperlink ref="H878" r:id="rId934"/>
    <hyperlink ref="H879" r:id="rId935"/>
    <hyperlink ref="H880" r:id="rId936"/>
    <hyperlink ref="H881" r:id="rId937"/>
    <hyperlink ref="H882" r:id="rId938"/>
    <hyperlink ref="H883" r:id="rId939"/>
    <hyperlink ref="H884" r:id="rId940"/>
    <hyperlink ref="H885" r:id="rId941"/>
    <hyperlink ref="H886" r:id="rId942"/>
    <hyperlink ref="H887" r:id="rId943"/>
    <hyperlink ref="H888" r:id="rId944"/>
    <hyperlink ref="H889" r:id="rId945"/>
    <hyperlink ref="H890" r:id="rId946"/>
    <hyperlink ref="H891" r:id="rId947"/>
    <hyperlink ref="H892" r:id="rId948"/>
    <hyperlink ref="H893" r:id="rId949"/>
    <hyperlink ref="H894" r:id="rId950"/>
    <hyperlink ref="H895" r:id="rId951"/>
    <hyperlink ref="H896" r:id="rId952"/>
    <hyperlink ref="H897" r:id="rId953"/>
    <hyperlink ref="H898" r:id="rId954"/>
    <hyperlink ref="H899" r:id="rId955"/>
    <hyperlink ref="H900" r:id="rId956"/>
    <hyperlink ref="H901" r:id="rId957"/>
    <hyperlink ref="H902" r:id="rId958"/>
    <hyperlink ref="H903" r:id="rId959"/>
    <hyperlink ref="H904" r:id="rId960"/>
    <hyperlink ref="H905" r:id="rId961"/>
    <hyperlink ref="H906" r:id="rId962"/>
    <hyperlink ref="H907" r:id="rId963"/>
    <hyperlink ref="H908" r:id="rId964"/>
    <hyperlink ref="H909" r:id="rId965"/>
    <hyperlink ref="H910" r:id="rId966"/>
    <hyperlink ref="H911" r:id="rId967"/>
    <hyperlink ref="H912" r:id="rId968"/>
    <hyperlink ref="H913" r:id="rId969"/>
    <hyperlink ref="H914" r:id="rId970"/>
    <hyperlink ref="H915" r:id="rId971"/>
    <hyperlink ref="H916" r:id="rId972"/>
    <hyperlink ref="H917" r:id="rId973"/>
    <hyperlink ref="H918" r:id="rId974"/>
    <hyperlink ref="H919" r:id="rId975"/>
    <hyperlink ref="H920" r:id="rId976"/>
    <hyperlink ref="H921" r:id="rId977"/>
    <hyperlink ref="H922" r:id="rId978"/>
    <hyperlink ref="H923" r:id="rId979"/>
    <hyperlink ref="H924" r:id="rId980"/>
    <hyperlink ref="H925" r:id="rId981"/>
    <hyperlink ref="H926" r:id="rId982"/>
    <hyperlink ref="H927" r:id="rId983"/>
    <hyperlink ref="H928" r:id="rId984"/>
    <hyperlink ref="H929" r:id="rId985"/>
    <hyperlink ref="H930" r:id="rId986"/>
    <hyperlink ref="H931" r:id="rId987"/>
    <hyperlink ref="H932" r:id="rId988"/>
    <hyperlink ref="H933" r:id="rId989"/>
    <hyperlink ref="H934" r:id="rId990"/>
    <hyperlink ref="H935" r:id="rId991"/>
    <hyperlink ref="H936" r:id="rId992"/>
    <hyperlink ref="H937" r:id="rId993"/>
    <hyperlink ref="H938" r:id="rId994"/>
    <hyperlink ref="H939" r:id="rId995"/>
    <hyperlink ref="H940" r:id="rId996"/>
    <hyperlink ref="H941" r:id="rId997"/>
    <hyperlink ref="H942" r:id="rId998"/>
    <hyperlink ref="H943" r:id="rId999"/>
    <hyperlink ref="H944" r:id="rId1000"/>
    <hyperlink ref="H945" r:id="rId1001"/>
    <hyperlink ref="H946" r:id="rId1002"/>
    <hyperlink ref="H947" r:id="rId1003"/>
    <hyperlink ref="H948" r:id="rId1004"/>
    <hyperlink ref="H949" r:id="rId1005"/>
    <hyperlink ref="H950" r:id="rId1006"/>
    <hyperlink ref="H951" r:id="rId1007"/>
    <hyperlink ref="H952" r:id="rId1008"/>
    <hyperlink ref="H953" r:id="rId1009"/>
    <hyperlink ref="H954" r:id="rId1010"/>
    <hyperlink ref="H955" r:id="rId1011"/>
    <hyperlink ref="H956" r:id="rId1012"/>
    <hyperlink ref="H957" r:id="rId1013"/>
    <hyperlink ref="H958" r:id="rId1014"/>
    <hyperlink ref="H959" r:id="rId1015"/>
    <hyperlink ref="H960" r:id="rId1016"/>
    <hyperlink ref="H961" r:id="rId1017"/>
    <hyperlink ref="H962" r:id="rId1018"/>
    <hyperlink ref="H964" r:id="rId1019"/>
    <hyperlink ref="H965" r:id="rId1020"/>
    <hyperlink ref="H966" r:id="rId1021"/>
    <hyperlink ref="H967" r:id="rId1022"/>
    <hyperlink ref="H968" r:id="rId1023"/>
    <hyperlink ref="H969" r:id="rId1024"/>
    <hyperlink ref="H970" r:id="rId1025"/>
    <hyperlink ref="H971" r:id="rId1026"/>
    <hyperlink ref="H972" r:id="rId1027"/>
    <hyperlink ref="H973" r:id="rId1028"/>
    <hyperlink ref="H974" r:id="rId1029"/>
    <hyperlink ref="H975" r:id="rId1030"/>
    <hyperlink ref="H976" r:id="rId1031"/>
    <hyperlink ref="H977" r:id="rId1032"/>
    <hyperlink ref="H978" r:id="rId1033"/>
    <hyperlink ref="H979" r:id="rId1034"/>
    <hyperlink ref="H980" r:id="rId1035"/>
    <hyperlink ref="H981" r:id="rId1036"/>
    <hyperlink ref="H982" r:id="rId1037"/>
    <hyperlink ref="H983" r:id="rId1038"/>
    <hyperlink ref="H984" r:id="rId1039"/>
    <hyperlink ref="H986" r:id="rId1040"/>
    <hyperlink ref="H987" r:id="rId1041"/>
    <hyperlink ref="H988" r:id="rId1042"/>
    <hyperlink ref="H989" r:id="rId1043"/>
    <hyperlink ref="H990" r:id="rId1044"/>
    <hyperlink ref="H991" r:id="rId1045"/>
    <hyperlink ref="H992" r:id="rId1046"/>
    <hyperlink ref="H993" r:id="rId1047"/>
    <hyperlink ref="H994" r:id="rId1048"/>
    <hyperlink ref="H995" r:id="rId1049"/>
    <hyperlink ref="H996" r:id="rId1050"/>
    <hyperlink ref="H997" r:id="rId1051"/>
    <hyperlink ref="H998" r:id="rId1052"/>
    <hyperlink ref="H999" r:id="rId1053"/>
    <hyperlink ref="H1000" r:id="rId1054"/>
    <hyperlink ref="H1001" r:id="rId1055"/>
    <hyperlink ref="H985" r:id="rId1056"/>
    <hyperlink ref="H1002" r:id="rId1057"/>
    <hyperlink ref="H1004" r:id="rId1058"/>
    <hyperlink ref="H1005" r:id="rId1059"/>
    <hyperlink ref="H1006" r:id="rId1060"/>
    <hyperlink ref="H1003" r:id="rId1061"/>
    <hyperlink ref="H1007" r:id="rId1062"/>
    <hyperlink ref="H1008" r:id="rId1063"/>
    <hyperlink ref="H1009" r:id="rId1064"/>
    <hyperlink ref="H1010" r:id="rId1065"/>
    <hyperlink ref="H1011" r:id="rId1066"/>
    <hyperlink ref="H1012" r:id="rId1067"/>
    <hyperlink ref="H1013" r:id="rId1068"/>
    <hyperlink ref="H1014" r:id="rId1069"/>
    <hyperlink ref="H1015" r:id="rId1070"/>
    <hyperlink ref="H1016" r:id="rId1071"/>
    <hyperlink ref="H1017" r:id="rId1072"/>
    <hyperlink ref="H1018" r:id="rId1073"/>
    <hyperlink ref="H1019" r:id="rId1074"/>
    <hyperlink ref="H1020" r:id="rId1075"/>
    <hyperlink ref="H1021" r:id="rId1076"/>
    <hyperlink ref="H1022" r:id="rId1077"/>
    <hyperlink ref="H1023" r:id="rId1078"/>
    <hyperlink ref="H1024" r:id="rId1079"/>
    <hyperlink ref="H1025" r:id="rId1080"/>
    <hyperlink ref="H1026" r:id="rId1081"/>
    <hyperlink ref="H1027" r:id="rId1082"/>
    <hyperlink ref="H1028" r:id="rId1083"/>
    <hyperlink ref="H1029" r:id="rId1084"/>
    <hyperlink ref="H1030" r:id="rId1085"/>
    <hyperlink ref="H1031" r:id="rId1086"/>
    <hyperlink ref="H1032" r:id="rId1087"/>
    <hyperlink ref="H1033" r:id="rId1088"/>
    <hyperlink ref="H1034" r:id="rId1089"/>
    <hyperlink ref="H1035" r:id="rId1090"/>
    <hyperlink ref="H1037" r:id="rId1091"/>
    <hyperlink ref="H1038" r:id="rId1092"/>
    <hyperlink ref="H1039" r:id="rId1093"/>
    <hyperlink ref="H1040" r:id="rId1094"/>
    <hyperlink ref="H1041" r:id="rId1095"/>
    <hyperlink ref="H1042" r:id="rId1096"/>
    <hyperlink ref="H1043" r:id="rId1097"/>
    <hyperlink ref="H1044" r:id="rId1098"/>
    <hyperlink ref="H1045" r:id="rId1099"/>
    <hyperlink ref="H1036" r:id="rId1100"/>
    <hyperlink ref="H1046" r:id="rId1101"/>
    <hyperlink ref="H1047" r:id="rId1102"/>
    <hyperlink ref="H1049" r:id="rId1103"/>
    <hyperlink ref="H1050" r:id="rId1104"/>
    <hyperlink ref="H1052" r:id="rId1105"/>
    <hyperlink ref="H1053" r:id="rId1106"/>
    <hyperlink ref="H1048" r:id="rId1107"/>
    <hyperlink ref="H1051" r:id="rId1108"/>
    <hyperlink ref="H1054" r:id="rId1109"/>
    <hyperlink ref="H1055" r:id="rId1110"/>
    <hyperlink ref="H1056" r:id="rId1111"/>
    <hyperlink ref="H1057" r:id="rId1112"/>
    <hyperlink ref="H1058" r:id="rId1113"/>
    <hyperlink ref="H1059" r:id="rId1114"/>
    <hyperlink ref="H1060" r:id="rId1115"/>
    <hyperlink ref="H1061" r:id="rId1116"/>
    <hyperlink ref="H1062" r:id="rId1117"/>
    <hyperlink ref="H1063" r:id="rId1118"/>
    <hyperlink ref="H1064" r:id="rId1119"/>
    <hyperlink ref="H1065" r:id="rId1120"/>
    <hyperlink ref="H1066" r:id="rId1121"/>
    <hyperlink ref="H1067" r:id="rId1122"/>
    <hyperlink ref="H1068" r:id="rId1123"/>
    <hyperlink ref="H1069" r:id="rId1124"/>
    <hyperlink ref="H1080" r:id="rId1125"/>
    <hyperlink ref="H1081" r:id="rId1126"/>
    <hyperlink ref="H1082" r:id="rId1127"/>
    <hyperlink ref="H1083" r:id="rId1128"/>
    <hyperlink ref="H1084" r:id="rId1129"/>
    <hyperlink ref="H1085" r:id="rId1130"/>
    <hyperlink ref="H1086" r:id="rId1131"/>
    <hyperlink ref="H1087" r:id="rId1132"/>
    <hyperlink ref="H1088" r:id="rId1133"/>
    <hyperlink ref="H1089" r:id="rId1134"/>
    <hyperlink ref="H1090" r:id="rId1135"/>
    <hyperlink ref="H1092" r:id="rId1136"/>
    <hyperlink ref="H1093" r:id="rId1137"/>
    <hyperlink ref="H1094" r:id="rId1138"/>
    <hyperlink ref="H1095" r:id="rId1139"/>
    <hyperlink ref="H1096" r:id="rId1140"/>
    <hyperlink ref="H1097" r:id="rId1141"/>
    <hyperlink ref="H1098" r:id="rId1142"/>
    <hyperlink ref="H1099" r:id="rId1143"/>
    <hyperlink ref="H1100" r:id="rId1144"/>
    <hyperlink ref="H1101" r:id="rId1145"/>
    <hyperlink ref="H1103" r:id="rId1146"/>
    <hyperlink ref="H1104" r:id="rId1147"/>
    <hyperlink ref="H1105" r:id="rId1148"/>
    <hyperlink ref="H1106" r:id="rId1149"/>
    <hyperlink ref="H1107" r:id="rId1150"/>
    <hyperlink ref="H1109" r:id="rId1151"/>
    <hyperlink ref="H1110" r:id="rId1152"/>
    <hyperlink ref="H1111" r:id="rId1153"/>
    <hyperlink ref="H1112" r:id="rId1154"/>
    <hyperlink ref="H1113" r:id="rId1155"/>
    <hyperlink ref="H1091" r:id="rId1156"/>
    <hyperlink ref="H1102" r:id="rId1157"/>
    <hyperlink ref="H1108" r:id="rId1158"/>
    <hyperlink ref="H1114" r:id="rId1159"/>
    <hyperlink ref="H1116" r:id="rId1160"/>
    <hyperlink ref="H1118" r:id="rId1161"/>
    <hyperlink ref="H1120" r:id="rId1162"/>
    <hyperlink ref="H1115" r:id="rId1163"/>
    <hyperlink ref="H1117" r:id="rId1164"/>
    <hyperlink ref="H1119" r:id="rId1165"/>
    <hyperlink ref="H1121" r:id="rId1166"/>
    <hyperlink ref="H1122" r:id="rId1167"/>
    <hyperlink ref="H1123" r:id="rId1168"/>
    <hyperlink ref="H1124" r:id="rId1169"/>
    <hyperlink ref="H1125" r:id="rId1170"/>
    <hyperlink ref="H1126" r:id="rId1171"/>
    <hyperlink ref="H1127" r:id="rId1172"/>
    <hyperlink ref="H1128" r:id="rId1173"/>
    <hyperlink ref="H1129" r:id="rId1174"/>
    <hyperlink ref="H1130" r:id="rId1175"/>
    <hyperlink ref="H1131" r:id="rId1176"/>
    <hyperlink ref="H1132" r:id="rId1177"/>
    <hyperlink ref="H1133" r:id="rId1178"/>
    <hyperlink ref="H1134" r:id="rId1179"/>
    <hyperlink ref="H1135" r:id="rId1180"/>
    <hyperlink ref="H1136" r:id="rId1181"/>
    <hyperlink ref="H1137" r:id="rId1182"/>
    <hyperlink ref="H1138" r:id="rId1183"/>
    <hyperlink ref="H1139" r:id="rId1184"/>
    <hyperlink ref="H1140" r:id="rId1185"/>
    <hyperlink ref="H1141" r:id="rId1186"/>
    <hyperlink ref="H1142" r:id="rId1187"/>
    <hyperlink ref="H1143" r:id="rId1188"/>
    <hyperlink ref="H1144" r:id="rId1189"/>
    <hyperlink ref="H1145" r:id="rId1190"/>
    <hyperlink ref="H1146" r:id="rId1191"/>
    <hyperlink ref="H1147" r:id="rId1192"/>
    <hyperlink ref="H1148" r:id="rId1193"/>
    <hyperlink ref="H1149" r:id="rId1194"/>
    <hyperlink ref="H1150" r:id="rId1195"/>
    <hyperlink ref="H1151" r:id="rId1196"/>
    <hyperlink ref="H1153" r:id="rId1197"/>
    <hyperlink ref="H1154" r:id="rId1198"/>
    <hyperlink ref="H1155" r:id="rId1199"/>
    <hyperlink ref="H1156" r:id="rId1200"/>
    <hyperlink ref="H1157" r:id="rId1201"/>
    <hyperlink ref="H1159" r:id="rId1202"/>
    <hyperlink ref="H1160" r:id="rId1203"/>
    <hyperlink ref="H1161" r:id="rId1204"/>
    <hyperlink ref="H1162" r:id="rId1205"/>
    <hyperlink ref="H1163" r:id="rId1206"/>
    <hyperlink ref="H1164" r:id="rId1207"/>
    <hyperlink ref="H1165" r:id="rId1208"/>
    <hyperlink ref="H1166" r:id="rId1209"/>
    <hyperlink ref="H1167" r:id="rId1210"/>
    <hyperlink ref="H1169" r:id="rId1211"/>
    <hyperlink ref="H1170" r:id="rId1212"/>
    <hyperlink ref="H1171" r:id="rId1213"/>
    <hyperlink ref="H1172" r:id="rId1214"/>
    <hyperlink ref="H1173" r:id="rId1215"/>
    <hyperlink ref="H1174" r:id="rId1216"/>
    <hyperlink ref="H1175" r:id="rId1217"/>
    <hyperlink ref="H1176" r:id="rId1218"/>
    <hyperlink ref="H1177" r:id="rId1219"/>
    <hyperlink ref="H1178" r:id="rId1220"/>
    <hyperlink ref="H1179" r:id="rId1221"/>
    <hyperlink ref="H1180" r:id="rId1222"/>
    <hyperlink ref="H1181" r:id="rId1223"/>
    <hyperlink ref="H1182" r:id="rId1224"/>
    <hyperlink ref="H1183" r:id="rId1225"/>
    <hyperlink ref="H1184" r:id="rId1226"/>
    <hyperlink ref="H1185" r:id="rId1227"/>
    <hyperlink ref="H1186" r:id="rId1228"/>
    <hyperlink ref="H1187" r:id="rId1229"/>
    <hyperlink ref="H1188" r:id="rId1230"/>
    <hyperlink ref="H1189" r:id="rId1231"/>
    <hyperlink ref="H1190" r:id="rId1232"/>
    <hyperlink ref="H1191" r:id="rId1233"/>
    <hyperlink ref="H1192" r:id="rId1234"/>
    <hyperlink ref="H1193" r:id="rId1235"/>
    <hyperlink ref="H1194" r:id="rId1236"/>
    <hyperlink ref="H1195" r:id="rId1237"/>
    <hyperlink ref="H1196" r:id="rId1238"/>
    <hyperlink ref="H1197" r:id="rId1239"/>
    <hyperlink ref="H1198" r:id="rId1240"/>
    <hyperlink ref="H1199" r:id="rId1241"/>
    <hyperlink ref="H1204" r:id="rId1242"/>
    <hyperlink ref="H1205" r:id="rId1243"/>
    <hyperlink ref="H1206" r:id="rId1244"/>
    <hyperlink ref="H1207" r:id="rId1245"/>
    <hyperlink ref="H1208" r:id="rId1246"/>
    <hyperlink ref="H1209" r:id="rId1247"/>
    <hyperlink ref="H1210" r:id="rId1248"/>
    <hyperlink ref="H1211" r:id="rId1249"/>
    <hyperlink ref="H1212" r:id="rId1250"/>
    <hyperlink ref="H1213" r:id="rId1251"/>
    <hyperlink ref="H1214" r:id="rId1252"/>
    <hyperlink ref="H1215" r:id="rId1253"/>
    <hyperlink ref="H1216" r:id="rId1254"/>
    <hyperlink ref="H1217" r:id="rId1255"/>
    <hyperlink ref="H1219" r:id="rId1256"/>
    <hyperlink ref="H1218" r:id="rId1257"/>
    <hyperlink ref="H1220" r:id="rId1258"/>
    <hyperlink ref="H1222" r:id="rId1259"/>
    <hyperlink ref="H1224" r:id="rId1260"/>
    <hyperlink ref="H1225" r:id="rId1261"/>
    <hyperlink ref="H1226" r:id="rId1262"/>
    <hyperlink ref="H1227" r:id="rId1263"/>
    <hyperlink ref="H1228" r:id="rId1264"/>
    <hyperlink ref="H1221" r:id="rId1265"/>
    <hyperlink ref="H1223" r:id="rId1266"/>
    <hyperlink ref="H1229" r:id="rId1267"/>
    <hyperlink ref="H1231" r:id="rId1268"/>
    <hyperlink ref="H1230" r:id="rId1269"/>
    <hyperlink ref="H1232" r:id="rId1270"/>
    <hyperlink ref="H1233" r:id="rId1271"/>
    <hyperlink ref="H1234" r:id="rId1272"/>
    <hyperlink ref="H1235" r:id="rId1273"/>
    <hyperlink ref="H1236" r:id="rId1274"/>
    <hyperlink ref="H1237" r:id="rId1275"/>
    <hyperlink ref="H1238" r:id="rId1276"/>
    <hyperlink ref="H1239" r:id="rId1277"/>
    <hyperlink ref="H1240" r:id="rId1278"/>
    <hyperlink ref="H1241" r:id="rId1279"/>
    <hyperlink ref="H1242" r:id="rId1280"/>
    <hyperlink ref="H1243" r:id="rId1281"/>
    <hyperlink ref="H1244" r:id="rId1282"/>
    <hyperlink ref="H1245" r:id="rId1283"/>
    <hyperlink ref="H1246" r:id="rId1284"/>
    <hyperlink ref="H1247" r:id="rId1285"/>
    <hyperlink ref="H1248" r:id="rId1286"/>
    <hyperlink ref="H1249" r:id="rId1287"/>
    <hyperlink ref="H1251" r:id="rId1288"/>
    <hyperlink ref="H1252" r:id="rId1289"/>
    <hyperlink ref="H1250" r:id="rId1290"/>
    <hyperlink ref="H1253" r:id="rId1291"/>
    <hyperlink ref="H1254" r:id="rId1292"/>
    <hyperlink ref="H1256" r:id="rId1293"/>
    <hyperlink ref="H1255" r:id="rId1294"/>
    <hyperlink ref="H1257" r:id="rId1295"/>
    <hyperlink ref="H1258" r:id="rId1296"/>
    <hyperlink ref="H1259" r:id="rId1297"/>
    <hyperlink ref="H1260" r:id="rId1298"/>
    <hyperlink ref="H1261" r:id="rId1299"/>
    <hyperlink ref="H1262" r:id="rId1300"/>
    <hyperlink ref="H1263" r:id="rId1301"/>
    <hyperlink ref="H1264" r:id="rId1302"/>
    <hyperlink ref="H1265" r:id="rId1303"/>
    <hyperlink ref="H1266" r:id="rId1304"/>
    <hyperlink ref="H1267" r:id="rId1305"/>
    <hyperlink ref="H1268" r:id="rId1306"/>
    <hyperlink ref="H1269" r:id="rId1307"/>
    <hyperlink ref="H1270" r:id="rId1308"/>
    <hyperlink ref="H1271" r:id="rId1309"/>
    <hyperlink ref="H1272" r:id="rId1310"/>
    <hyperlink ref="H1273" r:id="rId1311"/>
    <hyperlink ref="H1274" r:id="rId1312"/>
    <hyperlink ref="H1275" r:id="rId1313"/>
    <hyperlink ref="H1276" r:id="rId1314"/>
    <hyperlink ref="H1277" r:id="rId1315"/>
    <hyperlink ref="H1278" r:id="rId1316"/>
    <hyperlink ref="H1279" r:id="rId1317"/>
    <hyperlink ref="H1280" r:id="rId1318"/>
    <hyperlink ref="H1281" r:id="rId1319"/>
    <hyperlink ref="H1282" r:id="rId1320"/>
    <hyperlink ref="H1283" r:id="rId1321"/>
    <hyperlink ref="H1284" r:id="rId1322"/>
    <hyperlink ref="H1285" r:id="rId1323"/>
    <hyperlink ref="H1286" r:id="rId1324"/>
    <hyperlink ref="H1287" r:id="rId1325"/>
    <hyperlink ref="H1288" r:id="rId1326"/>
    <hyperlink ref="H1289" r:id="rId1327"/>
    <hyperlink ref="H1290" r:id="rId1328"/>
    <hyperlink ref="H1291" r:id="rId1329"/>
    <hyperlink ref="H1292" r:id="rId1330"/>
    <hyperlink ref="H1293" r:id="rId1331"/>
    <hyperlink ref="H1294" r:id="rId1332"/>
    <hyperlink ref="H1295" r:id="rId1333"/>
    <hyperlink ref="H1296" r:id="rId1334"/>
    <hyperlink ref="H1297" r:id="rId1335"/>
    <hyperlink ref="H1298" r:id="rId1336"/>
    <hyperlink ref="H1299" r:id="rId1337"/>
    <hyperlink ref="H1300" r:id="rId1338"/>
    <hyperlink ref="H1301" r:id="rId1339"/>
    <hyperlink ref="H1302" r:id="rId1340"/>
    <hyperlink ref="H1303" r:id="rId1341"/>
    <hyperlink ref="H1304" r:id="rId1342"/>
    <hyperlink ref="H1305" r:id="rId1343"/>
    <hyperlink ref="H1306" r:id="rId1344"/>
    <hyperlink ref="H1307" r:id="rId1345"/>
    <hyperlink ref="H1308" r:id="rId1346"/>
    <hyperlink ref="H1309" r:id="rId1347"/>
    <hyperlink ref="H1310" r:id="rId1348"/>
    <hyperlink ref="H1311" r:id="rId1349"/>
    <hyperlink ref="H1312" r:id="rId1350"/>
    <hyperlink ref="H1313" r:id="rId1351"/>
    <hyperlink ref="H1314" r:id="rId1352"/>
    <hyperlink ref="H1315" r:id="rId1353"/>
    <hyperlink ref="H1316" r:id="rId1354"/>
    <hyperlink ref="H1317" r:id="rId1355"/>
    <hyperlink ref="H1318" r:id="rId1356"/>
    <hyperlink ref="H1319" r:id="rId1357"/>
    <hyperlink ref="H1320" r:id="rId1358"/>
    <hyperlink ref="H1321" r:id="rId1359"/>
    <hyperlink ref="H1322" r:id="rId1360"/>
    <hyperlink ref="H1323" r:id="rId1361"/>
    <hyperlink ref="H1324" r:id="rId1362"/>
    <hyperlink ref="H1325" r:id="rId1363"/>
    <hyperlink ref="H1326" r:id="rId1364"/>
    <hyperlink ref="H1327" r:id="rId1365"/>
    <hyperlink ref="H1328" r:id="rId1366"/>
    <hyperlink ref="H1329" r:id="rId1367"/>
    <hyperlink ref="H1330" r:id="rId1368"/>
    <hyperlink ref="H1331" r:id="rId1369"/>
    <hyperlink ref="H1332" r:id="rId1370"/>
    <hyperlink ref="H1333" r:id="rId1371"/>
    <hyperlink ref="H1334" r:id="rId1372"/>
    <hyperlink ref="H1335" r:id="rId1373"/>
    <hyperlink ref="H1336" r:id="rId1374"/>
    <hyperlink ref="H1337" r:id="rId1375"/>
    <hyperlink ref="H1338" r:id="rId1376"/>
    <hyperlink ref="H1339" r:id="rId1377"/>
    <hyperlink ref="H1340" r:id="rId1378"/>
    <hyperlink ref="H1341" r:id="rId1379"/>
    <hyperlink ref="H1343" r:id="rId1380"/>
    <hyperlink ref="H1344" r:id="rId1381"/>
    <hyperlink ref="H1345" r:id="rId1382"/>
    <hyperlink ref="H1346" r:id="rId1383"/>
    <hyperlink ref="H1347" r:id="rId1384"/>
    <hyperlink ref="H1348" r:id="rId1385"/>
    <hyperlink ref="H1349" r:id="rId1386"/>
    <hyperlink ref="H1350" r:id="rId1387"/>
    <hyperlink ref="H1351" r:id="rId1388"/>
    <hyperlink ref="H1352" r:id="rId1389"/>
    <hyperlink ref="H1353" r:id="rId1390"/>
    <hyperlink ref="H1354" r:id="rId1391"/>
    <hyperlink ref="H1355" r:id="rId1392"/>
    <hyperlink ref="H1356" r:id="rId1393"/>
    <hyperlink ref="H1357" r:id="rId1394"/>
    <hyperlink ref="H1358" r:id="rId1395"/>
    <hyperlink ref="H1359" r:id="rId1396"/>
    <hyperlink ref="H1360" r:id="rId1397"/>
    <hyperlink ref="H1361" r:id="rId1398"/>
    <hyperlink ref="H1362" r:id="rId1399"/>
    <hyperlink ref="H1363" r:id="rId1400"/>
    <hyperlink ref="H1364" r:id="rId1401"/>
    <hyperlink ref="H1365" r:id="rId1402"/>
    <hyperlink ref="H1366" r:id="rId1403"/>
    <hyperlink ref="H1367" r:id="rId1404"/>
    <hyperlink ref="H1368" r:id="rId1405"/>
    <hyperlink ref="H1369" r:id="rId1406"/>
    <hyperlink ref="H1370" r:id="rId1407"/>
    <hyperlink ref="H1371" r:id="rId1408"/>
    <hyperlink ref="H1372" r:id="rId1409"/>
    <hyperlink ref="H1373" r:id="rId1410"/>
    <hyperlink ref="H1374" r:id="rId1411"/>
    <hyperlink ref="H1375" r:id="rId1412"/>
    <hyperlink ref="H1376" r:id="rId1413"/>
    <hyperlink ref="H1377" r:id="rId1414"/>
    <hyperlink ref="H1378" r:id="rId1415"/>
    <hyperlink ref="H1379" r:id="rId1416"/>
    <hyperlink ref="H1380" r:id="rId1417"/>
    <hyperlink ref="H1382" r:id="rId1418"/>
    <hyperlink ref="H1381" r:id="rId1419"/>
    <hyperlink ref="H1383" r:id="rId1420"/>
    <hyperlink ref="H1384" r:id="rId1421"/>
    <hyperlink ref="H1385" r:id="rId1422"/>
    <hyperlink ref="H1386" r:id="rId1423"/>
    <hyperlink ref="H1387" r:id="rId1424"/>
    <hyperlink ref="H1388" r:id="rId1425"/>
    <hyperlink ref="H1389" r:id="rId1426"/>
    <hyperlink ref="H1390" r:id="rId1427"/>
    <hyperlink ref="H1391" r:id="rId1428"/>
    <hyperlink ref="H1392" r:id="rId1429"/>
    <hyperlink ref="H1393" r:id="rId1430"/>
    <hyperlink ref="H1394" r:id="rId1431"/>
    <hyperlink ref="H1395" r:id="rId1432"/>
    <hyperlink ref="H1396" r:id="rId1433"/>
    <hyperlink ref="H1397" r:id="rId1434"/>
    <hyperlink ref="H1398" r:id="rId1435"/>
    <hyperlink ref="H1399" r:id="rId1436"/>
    <hyperlink ref="H1400" r:id="rId1437"/>
    <hyperlink ref="H1401" r:id="rId1438"/>
    <hyperlink ref="H1402" r:id="rId1439"/>
    <hyperlink ref="H1403" r:id="rId1440"/>
    <hyperlink ref="H1404" r:id="rId1441"/>
    <hyperlink ref="H1405" r:id="rId1442"/>
    <hyperlink ref="H1406" r:id="rId1443"/>
    <hyperlink ref="H1407" r:id="rId1444"/>
    <hyperlink ref="H1408" r:id="rId1445"/>
    <hyperlink ref="H1409" r:id="rId1446"/>
    <hyperlink ref="H1410" r:id="rId1447"/>
    <hyperlink ref="H1411" r:id="rId1448"/>
    <hyperlink ref="H1412" r:id="rId1449"/>
    <hyperlink ref="H1413" r:id="rId1450"/>
    <hyperlink ref="H1414" r:id="rId1451"/>
    <hyperlink ref="H1415" r:id="rId1452"/>
    <hyperlink ref="H1416" r:id="rId1453"/>
    <hyperlink ref="H1417" r:id="rId1454"/>
    <hyperlink ref="H1418" r:id="rId1455"/>
    <hyperlink ref="H1419" r:id="rId1456"/>
    <hyperlink ref="H1420" r:id="rId1457"/>
    <hyperlink ref="H1421" r:id="rId1458"/>
    <hyperlink ref="H1422" r:id="rId1459"/>
    <hyperlink ref="H1423" r:id="rId1460"/>
    <hyperlink ref="H1424" r:id="rId1461"/>
    <hyperlink ref="H1426" r:id="rId1462"/>
    <hyperlink ref="H1427" r:id="rId1463"/>
    <hyperlink ref="H1428" r:id="rId1464"/>
    <hyperlink ref="H1429" r:id="rId1465"/>
    <hyperlink ref="H1425" r:id="rId1466"/>
    <hyperlink ref="H1430" r:id="rId1467"/>
    <hyperlink ref="H1431" r:id="rId1468"/>
    <hyperlink ref="H1432" r:id="rId1469"/>
    <hyperlink ref="H1433" r:id="rId1470"/>
    <hyperlink ref="H1434" r:id="rId1471"/>
    <hyperlink ref="H1435" r:id="rId1472"/>
    <hyperlink ref="H1436" r:id="rId1473"/>
    <hyperlink ref="H1437" r:id="rId1474"/>
    <hyperlink ref="H1438" r:id="rId1475"/>
    <hyperlink ref="H1439" r:id="rId1476"/>
    <hyperlink ref="H1440" r:id="rId1477"/>
    <hyperlink ref="H1441" r:id="rId1478"/>
    <hyperlink ref="H1442" r:id="rId1479"/>
    <hyperlink ref="H1443" r:id="rId1480"/>
    <hyperlink ref="H1444" r:id="rId1481"/>
    <hyperlink ref="H1445" r:id="rId1482"/>
    <hyperlink ref="H1446" r:id="rId1483"/>
    <hyperlink ref="H1447" r:id="rId1484"/>
    <hyperlink ref="H1448" r:id="rId1485"/>
    <hyperlink ref="H1449" r:id="rId1486"/>
    <hyperlink ref="H1450" r:id="rId1487"/>
    <hyperlink ref="H1451" r:id="rId1488"/>
    <hyperlink ref="H1452" r:id="rId1489"/>
    <hyperlink ref="H1453" r:id="rId1490"/>
    <hyperlink ref="H1454" r:id="rId1491"/>
    <hyperlink ref="H1455" r:id="rId1492"/>
    <hyperlink ref="H1456" r:id="rId1493"/>
    <hyperlink ref="H1457" r:id="rId1494"/>
    <hyperlink ref="H1458" r:id="rId1495"/>
    <hyperlink ref="H1459" r:id="rId1496"/>
    <hyperlink ref="H1460" r:id="rId1497"/>
    <hyperlink ref="H1461" r:id="rId1498"/>
    <hyperlink ref="H1462" r:id="rId1499"/>
    <hyperlink ref="H1463" r:id="rId1500"/>
    <hyperlink ref="H1464" r:id="rId1501"/>
    <hyperlink ref="H1465" r:id="rId1502"/>
    <hyperlink ref="H1466" r:id="rId1503"/>
    <hyperlink ref="H1467" r:id="rId1504"/>
    <hyperlink ref="H1468" r:id="rId1505"/>
    <hyperlink ref="H1469" r:id="rId1506"/>
    <hyperlink ref="H1470" r:id="rId1507"/>
    <hyperlink ref="H1471" r:id="rId1508"/>
    <hyperlink ref="H1472" r:id="rId1509"/>
    <hyperlink ref="H1473" r:id="rId1510"/>
    <hyperlink ref="H1474" r:id="rId1511"/>
    <hyperlink ref="H1475" r:id="rId1512"/>
    <hyperlink ref="H1476" r:id="rId1513"/>
    <hyperlink ref="H1477" r:id="rId1514"/>
    <hyperlink ref="H1478" r:id="rId1515"/>
    <hyperlink ref="H1479" r:id="rId1516"/>
    <hyperlink ref="H1480" r:id="rId1517"/>
    <hyperlink ref="H1481" r:id="rId1518"/>
    <hyperlink ref="H1482" r:id="rId1519"/>
    <hyperlink ref="H1483" r:id="rId1520"/>
    <hyperlink ref="H1485" r:id="rId1521"/>
    <hyperlink ref="H1484" r:id="rId1522"/>
    <hyperlink ref="H1486" r:id="rId1523"/>
    <hyperlink ref="H1487" r:id="rId1524"/>
    <hyperlink ref="H1488" r:id="rId1525"/>
    <hyperlink ref="H1489" r:id="rId1526"/>
    <hyperlink ref="H1490" r:id="rId1527"/>
    <hyperlink ref="H1491" r:id="rId1528"/>
    <hyperlink ref="H1492" r:id="rId1529"/>
    <hyperlink ref="H1493" r:id="rId1530"/>
    <hyperlink ref="H1494" r:id="rId1531"/>
    <hyperlink ref="H1495" r:id="rId1532"/>
    <hyperlink ref="H1496" r:id="rId1533"/>
    <hyperlink ref="H1497" r:id="rId1534"/>
    <hyperlink ref="H1498" r:id="rId1535"/>
    <hyperlink ref="H1499" r:id="rId1536"/>
    <hyperlink ref="H1500" r:id="rId1537"/>
    <hyperlink ref="H1501" r:id="rId1538"/>
    <hyperlink ref="H1502" r:id="rId1539"/>
    <hyperlink ref="H1503" r:id="rId1540"/>
    <hyperlink ref="H1504" r:id="rId1541"/>
    <hyperlink ref="H1505" r:id="rId1542"/>
    <hyperlink ref="H1506" r:id="rId1543"/>
    <hyperlink ref="H1507" r:id="rId1544"/>
    <hyperlink ref="H1508" r:id="rId1545"/>
    <hyperlink ref="H1509" r:id="rId1546"/>
    <hyperlink ref="H1510" r:id="rId1547"/>
    <hyperlink ref="H1511" r:id="rId1548"/>
    <hyperlink ref="H1512" r:id="rId1549"/>
    <hyperlink ref="H1513" r:id="rId1550"/>
    <hyperlink ref="H1514" r:id="rId1551"/>
    <hyperlink ref="H1515" r:id="rId1552"/>
    <hyperlink ref="H1516" r:id="rId1553"/>
    <hyperlink ref="H1517" r:id="rId1554"/>
    <hyperlink ref="H1518" r:id="rId1555"/>
    <hyperlink ref="H1519" r:id="rId1556"/>
    <hyperlink ref="H1520" r:id="rId1557"/>
    <hyperlink ref="H1521" r:id="rId1558"/>
    <hyperlink ref="H1522" r:id="rId1559"/>
    <hyperlink ref="H1525" r:id="rId1560"/>
    <hyperlink ref="H1532" r:id="rId1561"/>
    <hyperlink ref="H1534" r:id="rId1562"/>
    <hyperlink ref="H1535" r:id="rId1563"/>
    <hyperlink ref="H1536" r:id="rId1564"/>
    <hyperlink ref="H1537" r:id="rId1565"/>
    <hyperlink ref="H1538" r:id="rId1566"/>
    <hyperlink ref="H1539" r:id="rId1567"/>
    <hyperlink ref="H1540" r:id="rId1568"/>
    <hyperlink ref="H1541" r:id="rId1569"/>
    <hyperlink ref="H1542" r:id="rId1570"/>
    <hyperlink ref="H1543" r:id="rId1571"/>
    <hyperlink ref="H1544" r:id="rId1572"/>
    <hyperlink ref="H1545" r:id="rId1573"/>
    <hyperlink ref="H1546" r:id="rId1574"/>
    <hyperlink ref="H1547" r:id="rId1575"/>
    <hyperlink ref="H1548" r:id="rId1576"/>
    <hyperlink ref="H1550" r:id="rId1577"/>
    <hyperlink ref="H1551" r:id="rId1578"/>
    <hyperlink ref="H1552" r:id="rId1579"/>
    <hyperlink ref="H1553" r:id="rId1580"/>
    <hyperlink ref="H1554" r:id="rId1581"/>
    <hyperlink ref="H1555" r:id="rId1582"/>
    <hyperlink ref="H1556" r:id="rId1583"/>
    <hyperlink ref="H1558" r:id="rId1584"/>
    <hyperlink ref="H1559" r:id="rId1585"/>
    <hyperlink ref="H1560" r:id="rId1586"/>
    <hyperlink ref="H1561" r:id="rId1587"/>
    <hyperlink ref="H1562" r:id="rId1588"/>
    <hyperlink ref="H1563" r:id="rId1589"/>
    <hyperlink ref="H1564" r:id="rId1590"/>
    <hyperlink ref="H1565" r:id="rId1591"/>
    <hyperlink ref="H1566" r:id="rId1592"/>
    <hyperlink ref="H1567" r:id="rId1593"/>
    <hyperlink ref="H1568" r:id="rId1594"/>
    <hyperlink ref="H1569" r:id="rId1595"/>
    <hyperlink ref="H1570" r:id="rId1596"/>
    <hyperlink ref="H1571" r:id="rId1597"/>
    <hyperlink ref="H1572" r:id="rId1598"/>
    <hyperlink ref="H1575" r:id="rId1599"/>
    <hyperlink ref="H1577" r:id="rId1600"/>
    <hyperlink ref="H1578" r:id="rId1601"/>
    <hyperlink ref="H1579" r:id="rId1602"/>
    <hyperlink ref="H1580" r:id="rId1603"/>
    <hyperlink ref="H1581" r:id="rId1604"/>
    <hyperlink ref="H1582" r:id="rId1605"/>
    <hyperlink ref="H1583" r:id="rId1606"/>
    <hyperlink ref="H1584" r:id="rId1607"/>
    <hyperlink ref="H1585" r:id="rId1608"/>
    <hyperlink ref="H1587" r:id="rId1609"/>
    <hyperlink ref="H1588" r:id="rId1610"/>
    <hyperlink ref="H1589" r:id="rId1611"/>
    <hyperlink ref="H1590" r:id="rId1612"/>
    <hyperlink ref="H1591" r:id="rId1613"/>
    <hyperlink ref="H1592" r:id="rId1614"/>
    <hyperlink ref="H1593" r:id="rId1615"/>
    <hyperlink ref="H1594" r:id="rId1616"/>
    <hyperlink ref="H1595" r:id="rId1617"/>
    <hyperlink ref="H1596" r:id="rId1618"/>
    <hyperlink ref="H1597" r:id="rId1619"/>
    <hyperlink ref="H1598" r:id="rId1620"/>
    <hyperlink ref="H1599" r:id="rId1621"/>
    <hyperlink ref="H1600" r:id="rId1622"/>
    <hyperlink ref="H1601" r:id="rId1623"/>
    <hyperlink ref="H1602" r:id="rId1624"/>
    <hyperlink ref="H1603" r:id="rId1625"/>
    <hyperlink ref="H1604" r:id="rId1626"/>
    <hyperlink ref="H1605" r:id="rId1627"/>
    <hyperlink ref="H1606" r:id="rId1628"/>
    <hyperlink ref="H1607" r:id="rId1629"/>
    <hyperlink ref="H1608" r:id="rId1630"/>
    <hyperlink ref="H1609" r:id="rId1631"/>
    <hyperlink ref="H1610" r:id="rId1632"/>
    <hyperlink ref="H1611" r:id="rId1633"/>
    <hyperlink ref="H1612" r:id="rId1634"/>
    <hyperlink ref="H1613" r:id="rId1635"/>
    <hyperlink ref="H1614" r:id="rId1636"/>
    <hyperlink ref="H1615" r:id="rId1637"/>
    <hyperlink ref="H1616" r:id="rId1638"/>
    <hyperlink ref="H1617" r:id="rId1639"/>
    <hyperlink ref="H1618" r:id="rId1640"/>
    <hyperlink ref="H1620" r:id="rId1641"/>
    <hyperlink ref="H1621" r:id="rId1642"/>
    <hyperlink ref="H1619" r:id="rId1643"/>
    <hyperlink ref="H1622" r:id="rId1644"/>
    <hyperlink ref="H1623" r:id="rId1645"/>
    <hyperlink ref="H1624" r:id="rId1646"/>
    <hyperlink ref="H1625" r:id="rId1647"/>
    <hyperlink ref="H1626" r:id="rId1648"/>
    <hyperlink ref="H1627" r:id="rId1649"/>
    <hyperlink ref="H1628" r:id="rId1650"/>
    <hyperlink ref="H1629" r:id="rId1651"/>
    <hyperlink ref="H1630" r:id="rId1652"/>
    <hyperlink ref="H1631" r:id="rId1653"/>
    <hyperlink ref="H1632" r:id="rId1654"/>
    <hyperlink ref="H1633" r:id="rId1655"/>
    <hyperlink ref="H1634" r:id="rId1656"/>
    <hyperlink ref="H1635" r:id="rId1657"/>
    <hyperlink ref="H1636" r:id="rId1658"/>
    <hyperlink ref="H1637" r:id="rId1659"/>
    <hyperlink ref="H1638" r:id="rId1660"/>
    <hyperlink ref="H1639" r:id="rId1661"/>
    <hyperlink ref="H1640" r:id="rId1662"/>
    <hyperlink ref="H1641" r:id="rId1663"/>
    <hyperlink ref="H1642" r:id="rId1664"/>
    <hyperlink ref="H1643" r:id="rId1665"/>
    <hyperlink ref="H1644" r:id="rId1666"/>
    <hyperlink ref="H1645" r:id="rId1667"/>
    <hyperlink ref="H1646" r:id="rId1668"/>
    <hyperlink ref="H1647" r:id="rId1669"/>
    <hyperlink ref="H1648" r:id="rId1670"/>
    <hyperlink ref="H1649" r:id="rId1671"/>
    <hyperlink ref="H1650" r:id="rId1672"/>
    <hyperlink ref="H1651" r:id="rId1673"/>
    <hyperlink ref="H1652" r:id="rId1674"/>
    <hyperlink ref="H1653" r:id="rId1675"/>
    <hyperlink ref="H1654" r:id="rId1676"/>
    <hyperlink ref="H1655" r:id="rId1677"/>
    <hyperlink ref="H1656" r:id="rId1678"/>
    <hyperlink ref="H1657" r:id="rId1679"/>
    <hyperlink ref="H1658" r:id="rId1680"/>
    <hyperlink ref="H1659" r:id="rId1681"/>
    <hyperlink ref="H1660" r:id="rId1682"/>
    <hyperlink ref="H1661" r:id="rId1683"/>
    <hyperlink ref="H1662" r:id="rId1684"/>
    <hyperlink ref="H1663" r:id="rId1685"/>
    <hyperlink ref="H1664" r:id="rId1686"/>
    <hyperlink ref="H1665" r:id="rId1687"/>
    <hyperlink ref="H1666" r:id="rId1688"/>
    <hyperlink ref="H1667" r:id="rId1689"/>
    <hyperlink ref="H1668" r:id="rId1690"/>
    <hyperlink ref="H1669" r:id="rId1691"/>
    <hyperlink ref="H1670" r:id="rId1692"/>
    <hyperlink ref="H1671" r:id="rId1693"/>
    <hyperlink ref="H1672" r:id="rId1694"/>
    <hyperlink ref="H1673" r:id="rId1695"/>
    <hyperlink ref="H1674" r:id="rId1696"/>
    <hyperlink ref="H1675" r:id="rId1697"/>
    <hyperlink ref="H1676" r:id="rId1698"/>
    <hyperlink ref="H1677" r:id="rId1699"/>
    <hyperlink ref="H1678" r:id="rId1700"/>
    <hyperlink ref="H1679" r:id="rId1701"/>
    <hyperlink ref="H1681" r:id="rId1702"/>
    <hyperlink ref="H1682" r:id="rId1703"/>
    <hyperlink ref="H1683" r:id="rId1704"/>
    <hyperlink ref="H1680" r:id="rId1705"/>
    <hyperlink ref="H1684" r:id="rId1706"/>
    <hyperlink ref="H1685" r:id="rId1707"/>
    <hyperlink ref="H1686" r:id="rId1708"/>
    <hyperlink ref="H1687" r:id="rId1709"/>
    <hyperlink ref="H1688" r:id="rId1710"/>
    <hyperlink ref="H1689" r:id="rId1711"/>
    <hyperlink ref="H1690" r:id="rId1712"/>
    <hyperlink ref="H1691" r:id="rId1713"/>
    <hyperlink ref="H1692" r:id="rId1714"/>
    <hyperlink ref="H1693" r:id="rId1715"/>
    <hyperlink ref="H1694" r:id="rId1716"/>
    <hyperlink ref="H1695" r:id="rId1717"/>
    <hyperlink ref="H1696" r:id="rId1718"/>
    <hyperlink ref="H1697" r:id="rId1719"/>
    <hyperlink ref="H1698" r:id="rId1720"/>
    <hyperlink ref="H1699" r:id="rId1721"/>
    <hyperlink ref="H1700" r:id="rId1722"/>
    <hyperlink ref="H1701" r:id="rId1723"/>
    <hyperlink ref="H1702" r:id="rId1724"/>
    <hyperlink ref="H1703" r:id="rId1725"/>
    <hyperlink ref="H1704" r:id="rId1726"/>
    <hyperlink ref="H1705" r:id="rId1727"/>
    <hyperlink ref="H1706" r:id="rId1728"/>
    <hyperlink ref="H1707" r:id="rId1729"/>
    <hyperlink ref="H1708" r:id="rId1730"/>
    <hyperlink ref="H1709" r:id="rId1731"/>
    <hyperlink ref="H1710" r:id="rId1732"/>
    <hyperlink ref="H1712" r:id="rId1733"/>
    <hyperlink ref="H1713" r:id="rId1734"/>
    <hyperlink ref="H1714" r:id="rId1735"/>
    <hyperlink ref="H1715" r:id="rId1736"/>
    <hyperlink ref="H1716" r:id="rId1737"/>
    <hyperlink ref="H1717" r:id="rId1738"/>
    <hyperlink ref="H1718" r:id="rId1739"/>
    <hyperlink ref="H1719" r:id="rId1740"/>
    <hyperlink ref="H1720" r:id="rId1741"/>
    <hyperlink ref="H1721" r:id="rId1742"/>
    <hyperlink ref="H1722" r:id="rId1743"/>
    <hyperlink ref="H1723" r:id="rId1744"/>
    <hyperlink ref="H1724" r:id="rId1745"/>
    <hyperlink ref="H1725" r:id="rId1746"/>
    <hyperlink ref="H1726" r:id="rId1747"/>
    <hyperlink ref="H1727" r:id="rId1748"/>
    <hyperlink ref="H1728" r:id="rId1749"/>
    <hyperlink ref="H1729" r:id="rId1750"/>
    <hyperlink ref="H1730" r:id="rId1751"/>
    <hyperlink ref="H1731" r:id="rId1752"/>
    <hyperlink ref="H1732" r:id="rId1753"/>
    <hyperlink ref="H1733" r:id="rId1754"/>
    <hyperlink ref="H1734" r:id="rId1755"/>
    <hyperlink ref="H1735" r:id="rId1756"/>
    <hyperlink ref="H1736" r:id="rId1757"/>
    <hyperlink ref="H1737" r:id="rId1758"/>
    <hyperlink ref="H1738" r:id="rId1759"/>
    <hyperlink ref="H1739" r:id="rId1760"/>
    <hyperlink ref="H1740" r:id="rId1761"/>
    <hyperlink ref="H1741" r:id="rId1762"/>
    <hyperlink ref="H1742" r:id="rId1763"/>
    <hyperlink ref="H1743" r:id="rId1764"/>
    <hyperlink ref="H1744" r:id="rId1765"/>
    <hyperlink ref="H1745" r:id="rId1766"/>
    <hyperlink ref="H1746" r:id="rId1767"/>
    <hyperlink ref="H1747" r:id="rId1768"/>
    <hyperlink ref="H1748" r:id="rId1769"/>
    <hyperlink ref="H1749" r:id="rId1770"/>
    <hyperlink ref="H1750" r:id="rId1771"/>
    <hyperlink ref="H1751" r:id="rId1772"/>
    <hyperlink ref="H1752" r:id="rId1773"/>
    <hyperlink ref="H1753" r:id="rId1774"/>
    <hyperlink ref="H1754" r:id="rId1775"/>
    <hyperlink ref="H1755" r:id="rId1776"/>
    <hyperlink ref="H1756" r:id="rId1777"/>
    <hyperlink ref="H1757" r:id="rId1778"/>
    <hyperlink ref="H1758" r:id="rId1779"/>
    <hyperlink ref="H1759" r:id="rId1780"/>
    <hyperlink ref="H1760" r:id="rId1781"/>
    <hyperlink ref="H1761" r:id="rId1782"/>
    <hyperlink ref="H1762" r:id="rId1783"/>
    <hyperlink ref="H1763" r:id="rId1784"/>
    <hyperlink ref="H1764" r:id="rId1785"/>
    <hyperlink ref="H1765" r:id="rId1786"/>
    <hyperlink ref="H1766" r:id="rId1787"/>
    <hyperlink ref="H1767" r:id="rId1788"/>
    <hyperlink ref="H1768" r:id="rId1789"/>
    <hyperlink ref="H1769" r:id="rId1790"/>
    <hyperlink ref="H1771" r:id="rId1791"/>
    <hyperlink ref="H1772" r:id="rId1792"/>
    <hyperlink ref="H1770" r:id="rId1793"/>
    <hyperlink ref="H1773" r:id="rId1794"/>
    <hyperlink ref="H1774" r:id="rId1795"/>
    <hyperlink ref="H1775" r:id="rId1796"/>
    <hyperlink ref="H1776" r:id="rId1797"/>
    <hyperlink ref="H1777" r:id="rId1798"/>
    <hyperlink ref="H1778" r:id="rId1799"/>
    <hyperlink ref="H1779" r:id="rId1800"/>
    <hyperlink ref="H1780" r:id="rId1801"/>
    <hyperlink ref="H1781" r:id="rId1802"/>
    <hyperlink ref="H1782" r:id="rId1803"/>
    <hyperlink ref="H1783" r:id="rId1804"/>
    <hyperlink ref="H1784" r:id="rId1805"/>
    <hyperlink ref="H1785" r:id="rId1806"/>
    <hyperlink ref="H1786" r:id="rId1807"/>
    <hyperlink ref="H1788" r:id="rId1808"/>
    <hyperlink ref="H1789" r:id="rId1809"/>
    <hyperlink ref="H1787" r:id="rId1810"/>
    <hyperlink ref="H1790" r:id="rId1811"/>
    <hyperlink ref="H1791" r:id="rId1812"/>
    <hyperlink ref="H1792" r:id="rId1813"/>
    <hyperlink ref="H1793" r:id="rId1814"/>
    <hyperlink ref="H1794" r:id="rId1815"/>
    <hyperlink ref="H1795" r:id="rId1816"/>
    <hyperlink ref="H1796" r:id="rId1817"/>
    <hyperlink ref="H1797" r:id="rId1818"/>
    <hyperlink ref="H1798" r:id="rId1819"/>
    <hyperlink ref="H1799" r:id="rId1820"/>
    <hyperlink ref="H1800" r:id="rId1821"/>
    <hyperlink ref="H1801" r:id="rId1822"/>
    <hyperlink ref="H1802" r:id="rId1823"/>
    <hyperlink ref="H1803" r:id="rId1824"/>
    <hyperlink ref="H1804" r:id="rId1825"/>
    <hyperlink ref="H1805" r:id="rId1826"/>
    <hyperlink ref="H1806" r:id="rId1827"/>
    <hyperlink ref="H1807" r:id="rId1828"/>
    <hyperlink ref="H1808" r:id="rId1829"/>
    <hyperlink ref="H1809" r:id="rId1830"/>
    <hyperlink ref="H1810" r:id="rId1831"/>
    <hyperlink ref="H1811" r:id="rId1832"/>
    <hyperlink ref="H1812" r:id="rId1833"/>
    <hyperlink ref="H1813" r:id="rId1834"/>
    <hyperlink ref="H1814" r:id="rId1835"/>
    <hyperlink ref="H1815" r:id="rId1836"/>
    <hyperlink ref="H1816" r:id="rId1837"/>
    <hyperlink ref="H1818" r:id="rId1838"/>
    <hyperlink ref="H1819" r:id="rId1839"/>
    <hyperlink ref="H1824" r:id="rId1840"/>
    <hyperlink ref="H1826" r:id="rId1841"/>
    <hyperlink ref="H1827" r:id="rId1842"/>
    <hyperlink ref="H1828" r:id="rId1843"/>
    <hyperlink ref="H1829" r:id="rId1844"/>
    <hyperlink ref="H1830" r:id="rId1845"/>
    <hyperlink ref="H1831" r:id="rId1846"/>
    <hyperlink ref="H1832" r:id="rId1847"/>
    <hyperlink ref="H1833" r:id="rId1848"/>
    <hyperlink ref="H1834" r:id="rId1849"/>
    <hyperlink ref="H1835" r:id="rId1850"/>
    <hyperlink ref="H1836" r:id="rId1851"/>
    <hyperlink ref="H1837" r:id="rId1852"/>
    <hyperlink ref="H1838" r:id="rId1853"/>
    <hyperlink ref="H1839" r:id="rId1854"/>
    <hyperlink ref="H1840" r:id="rId1855"/>
    <hyperlink ref="H1841" r:id="rId1856"/>
    <hyperlink ref="H1842" r:id="rId1857"/>
    <hyperlink ref="H1843" r:id="rId1858"/>
    <hyperlink ref="H1844" r:id="rId1859"/>
    <hyperlink ref="H1845" r:id="rId1860"/>
    <hyperlink ref="H1846" r:id="rId1861"/>
    <hyperlink ref="H1847" r:id="rId1862"/>
    <hyperlink ref="H1848" r:id="rId1863"/>
    <hyperlink ref="H1849" r:id="rId1864"/>
    <hyperlink ref="H1851" r:id="rId1865"/>
    <hyperlink ref="H1852" r:id="rId1866"/>
    <hyperlink ref="H1850" r:id="rId1867"/>
    <hyperlink ref="H1853" r:id="rId1868"/>
    <hyperlink ref="H1855" r:id="rId1869"/>
    <hyperlink ref="H1854" r:id="rId1870"/>
    <hyperlink ref="H1856" r:id="rId1871"/>
    <hyperlink ref="H1857" r:id="rId1872"/>
    <hyperlink ref="H1858" r:id="rId1873"/>
    <hyperlink ref="H1859" r:id="rId1874"/>
    <hyperlink ref="H1860" r:id="rId1875"/>
    <hyperlink ref="H1861" r:id="rId1876"/>
    <hyperlink ref="H1862" r:id="rId1877"/>
    <hyperlink ref="H1863" r:id="rId1878"/>
    <hyperlink ref="H1864" r:id="rId1879"/>
    <hyperlink ref="H1865" r:id="rId1880"/>
    <hyperlink ref="H1866" r:id="rId1881"/>
    <hyperlink ref="H1867" r:id="rId1882"/>
    <hyperlink ref="H1868" r:id="rId1883"/>
    <hyperlink ref="H1869" r:id="rId1884"/>
    <hyperlink ref="H1870" r:id="rId1885"/>
    <hyperlink ref="H1871" r:id="rId1886"/>
    <hyperlink ref="H1872" r:id="rId1887"/>
    <hyperlink ref="H1873" r:id="rId1888"/>
    <hyperlink ref="H1874" r:id="rId1889"/>
    <hyperlink ref="H1875" r:id="rId1890"/>
    <hyperlink ref="H1876" r:id="rId1891"/>
    <hyperlink ref="H1877" r:id="rId1892"/>
    <hyperlink ref="H1878" r:id="rId1893"/>
    <hyperlink ref="H1879" r:id="rId1894"/>
    <hyperlink ref="H1880" r:id="rId1895"/>
    <hyperlink ref="H1881" r:id="rId1896"/>
    <hyperlink ref="H1882" r:id="rId1897"/>
    <hyperlink ref="H1883" r:id="rId1898"/>
    <hyperlink ref="H1885" r:id="rId1899"/>
    <hyperlink ref="H1886" r:id="rId1900"/>
    <hyperlink ref="H1887" r:id="rId1901"/>
    <hyperlink ref="H1888" r:id="rId1902"/>
    <hyperlink ref="H1889" r:id="rId1903"/>
    <hyperlink ref="H1890" r:id="rId1904"/>
    <hyperlink ref="H1891" r:id="rId1905"/>
    <hyperlink ref="H1892" r:id="rId1906"/>
    <hyperlink ref="H1893" r:id="rId1907"/>
    <hyperlink ref="H1894" r:id="rId1908"/>
    <hyperlink ref="H1895" r:id="rId1909"/>
    <hyperlink ref="H1896" r:id="rId1910"/>
    <hyperlink ref="H1897" r:id="rId1911"/>
    <hyperlink ref="H1898" r:id="rId1912"/>
    <hyperlink ref="H1899" r:id="rId1913"/>
    <hyperlink ref="H1900" r:id="rId1914"/>
    <hyperlink ref="H1901" r:id="rId1915"/>
    <hyperlink ref="H1902" r:id="rId1916"/>
    <hyperlink ref="H1903" r:id="rId1917"/>
    <hyperlink ref="H1904" r:id="rId1918"/>
    <hyperlink ref="H1905" r:id="rId1919"/>
    <hyperlink ref="H1906" r:id="rId1920"/>
    <hyperlink ref="H1907" r:id="rId1921"/>
    <hyperlink ref="H1908" r:id="rId1922"/>
    <hyperlink ref="H1909" r:id="rId1923"/>
    <hyperlink ref="H1910" r:id="rId1924"/>
    <hyperlink ref="H1911" r:id="rId1925"/>
    <hyperlink ref="H1912" r:id="rId1926"/>
    <hyperlink ref="H1913" r:id="rId1927"/>
    <hyperlink ref="H1914" r:id="rId1928"/>
    <hyperlink ref="H1915" r:id="rId1929"/>
    <hyperlink ref="H1916" r:id="rId1930"/>
    <hyperlink ref="H1917" r:id="rId1931"/>
    <hyperlink ref="H1918" r:id="rId1932"/>
    <hyperlink ref="H1920" r:id="rId1933"/>
    <hyperlink ref="H1921" r:id="rId1934"/>
    <hyperlink ref="H1923" r:id="rId1935"/>
    <hyperlink ref="H1924" r:id="rId1936"/>
    <hyperlink ref="H1919" r:id="rId1937"/>
    <hyperlink ref="H1922" r:id="rId1938"/>
    <hyperlink ref="H1925" r:id="rId1939"/>
    <hyperlink ref="H1926" r:id="rId1940"/>
    <hyperlink ref="H1927" r:id="rId1941"/>
    <hyperlink ref="H1929" r:id="rId1942"/>
    <hyperlink ref="H1928" r:id="rId1943"/>
    <hyperlink ref="H1930" r:id="rId1944"/>
    <hyperlink ref="H1931" r:id="rId1945"/>
    <hyperlink ref="H1932" r:id="rId1946"/>
    <hyperlink ref="H1933" r:id="rId1947"/>
    <hyperlink ref="H1934" r:id="rId1948"/>
    <hyperlink ref="H1935" r:id="rId1949"/>
    <hyperlink ref="H1936" r:id="rId1950"/>
    <hyperlink ref="H1937" r:id="rId1951"/>
    <hyperlink ref="H1938" r:id="rId1952"/>
    <hyperlink ref="H1939" r:id="rId1953"/>
    <hyperlink ref="H1940" r:id="rId1954"/>
    <hyperlink ref="H1941" r:id="rId1955"/>
    <hyperlink ref="H1942" r:id="rId1956"/>
    <hyperlink ref="H1943" r:id="rId1957"/>
    <hyperlink ref="H1944" r:id="rId1958"/>
    <hyperlink ref="H1945" r:id="rId1959"/>
    <hyperlink ref="H1946" r:id="rId1960"/>
    <hyperlink ref="H1948" r:id="rId1961"/>
    <hyperlink ref="H1949" r:id="rId1962"/>
    <hyperlink ref="H1950" r:id="rId1963"/>
    <hyperlink ref="H1951" r:id="rId1964"/>
    <hyperlink ref="H1953" r:id="rId1965"/>
    <hyperlink ref="H1956" r:id="rId1966"/>
    <hyperlink ref="H1957" r:id="rId1967"/>
    <hyperlink ref="H1958" r:id="rId1968"/>
    <hyperlink ref="H1959" r:id="rId1969"/>
    <hyperlink ref="H1960" r:id="rId1970"/>
    <hyperlink ref="H1961" r:id="rId1971"/>
    <hyperlink ref="H1962" r:id="rId1972"/>
    <hyperlink ref="H1963" r:id="rId1973"/>
    <hyperlink ref="H1964" r:id="rId1974"/>
    <hyperlink ref="H1965" r:id="rId1975"/>
    <hyperlink ref="H1967" r:id="rId1976"/>
    <hyperlink ref="H1966" r:id="rId1977"/>
    <hyperlink ref="H1968" r:id="rId1978"/>
    <hyperlink ref="H1969" r:id="rId1979"/>
    <hyperlink ref="H1970" r:id="rId1980"/>
    <hyperlink ref="H1971" r:id="rId1981"/>
    <hyperlink ref="H1972" r:id="rId1982"/>
    <hyperlink ref="H1973" r:id="rId1983"/>
    <hyperlink ref="H1974" r:id="rId1984"/>
    <hyperlink ref="H1975" r:id="rId1985"/>
    <hyperlink ref="H1976" r:id="rId1986"/>
    <hyperlink ref="H1977" r:id="rId1987"/>
    <hyperlink ref="H1978" r:id="rId1988"/>
    <hyperlink ref="H1979" r:id="rId1989"/>
    <hyperlink ref="H1980" r:id="rId1990"/>
    <hyperlink ref="H1981" r:id="rId1991"/>
    <hyperlink ref="H1983" r:id="rId1992"/>
    <hyperlink ref="H1984" r:id="rId1993"/>
    <hyperlink ref="H1985" r:id="rId1994"/>
    <hyperlink ref="H1986" r:id="rId1995"/>
    <hyperlink ref="H1987" r:id="rId1996"/>
    <hyperlink ref="H1988" r:id="rId1997"/>
    <hyperlink ref="H1989" r:id="rId1998"/>
    <hyperlink ref="H1990" r:id="rId1999"/>
    <hyperlink ref="H1991" r:id="rId2000"/>
    <hyperlink ref="H1992" r:id="rId2001"/>
    <hyperlink ref="H1993" r:id="rId2002"/>
    <hyperlink ref="H1994" r:id="rId2003"/>
    <hyperlink ref="H1996" r:id="rId2004"/>
    <hyperlink ref="H1997" r:id="rId2005"/>
    <hyperlink ref="H1998" r:id="rId2006"/>
    <hyperlink ref="H1999" r:id="rId2007"/>
    <hyperlink ref="H2000" r:id="rId2008"/>
    <hyperlink ref="H2001" r:id="rId2009"/>
    <hyperlink ref="H2002" r:id="rId2010"/>
    <hyperlink ref="H2003" r:id="rId2011"/>
    <hyperlink ref="H2004" r:id="rId2012"/>
    <hyperlink ref="H2005" r:id="rId2013"/>
    <hyperlink ref="H2006" r:id="rId2014"/>
    <hyperlink ref="H2007" r:id="rId2015"/>
    <hyperlink ref="H2008" r:id="rId2016"/>
    <hyperlink ref="H2009" r:id="rId2017"/>
    <hyperlink ref="H2010" r:id="rId2018"/>
    <hyperlink ref="H2011" r:id="rId2019"/>
    <hyperlink ref="H2012" r:id="rId2020"/>
    <hyperlink ref="H2014" r:id="rId2021"/>
    <hyperlink ref="H2015" r:id="rId2022"/>
    <hyperlink ref="H2016" r:id="rId2023"/>
    <hyperlink ref="H2017" r:id="rId2024"/>
    <hyperlink ref="H2018" r:id="rId2025"/>
    <hyperlink ref="H2019" r:id="rId2026"/>
    <hyperlink ref="H2020" r:id="rId2027"/>
    <hyperlink ref="H2021" r:id="rId2028"/>
    <hyperlink ref="H2022" r:id="rId2029"/>
    <hyperlink ref="H2023" r:id="rId2030"/>
    <hyperlink ref="H2024" r:id="rId2031"/>
    <hyperlink ref="H2025" r:id="rId2032"/>
    <hyperlink ref="H2026" r:id="rId2033"/>
    <hyperlink ref="H2027" r:id="rId2034"/>
    <hyperlink ref="H2028" r:id="rId2035"/>
    <hyperlink ref="H2029" r:id="rId2036"/>
    <hyperlink ref="H2030" r:id="rId2037"/>
    <hyperlink ref="H2031" r:id="rId2038"/>
    <hyperlink ref="H2032" r:id="rId2039"/>
    <hyperlink ref="H2033" r:id="rId2040"/>
    <hyperlink ref="H2034" r:id="rId2041"/>
    <hyperlink ref="H2035" r:id="rId2042"/>
    <hyperlink ref="H2036" r:id="rId2043"/>
    <hyperlink ref="H2037" r:id="rId2044"/>
    <hyperlink ref="H2038" r:id="rId2045"/>
    <hyperlink ref="H2039" r:id="rId2046"/>
    <hyperlink ref="H2040" r:id="rId2047"/>
    <hyperlink ref="H2041" r:id="rId2048"/>
    <hyperlink ref="H2042" r:id="rId2049"/>
    <hyperlink ref="H2043" r:id="rId2050"/>
    <hyperlink ref="H2044" r:id="rId2051"/>
    <hyperlink ref="H2045" r:id="rId2052"/>
    <hyperlink ref="H2046" r:id="rId2053"/>
    <hyperlink ref="H2047" r:id="rId2054"/>
    <hyperlink ref="H2048" r:id="rId2055"/>
    <hyperlink ref="H2049" r:id="rId2056"/>
    <hyperlink ref="H2050" r:id="rId2057"/>
    <hyperlink ref="H2051" r:id="rId2058"/>
    <hyperlink ref="H2052" r:id="rId2059"/>
    <hyperlink ref="H2053" r:id="rId2060"/>
    <hyperlink ref="H2054" r:id="rId2061"/>
    <hyperlink ref="H2055" r:id="rId2062"/>
    <hyperlink ref="H2056" r:id="rId2063"/>
    <hyperlink ref="H2057" r:id="rId2064"/>
    <hyperlink ref="H2058" r:id="rId2065"/>
    <hyperlink ref="H2059" r:id="rId2066"/>
    <hyperlink ref="H2060" r:id="rId2067"/>
    <hyperlink ref="H2061" r:id="rId2068"/>
    <hyperlink ref="H2062" r:id="rId2069"/>
    <hyperlink ref="H2063" r:id="rId2070"/>
    <hyperlink ref="H2064" r:id="rId2071"/>
    <hyperlink ref="H2065" r:id="rId2072"/>
    <hyperlink ref="H2066" r:id="rId2073"/>
    <hyperlink ref="H2067" r:id="rId2074"/>
    <hyperlink ref="H2068" r:id="rId2075"/>
    <hyperlink ref="H2069" r:id="rId2076"/>
    <hyperlink ref="H2070" r:id="rId2077"/>
    <hyperlink ref="H2071" r:id="rId2078"/>
    <hyperlink ref="H2072" r:id="rId2079"/>
    <hyperlink ref="H2073" r:id="rId2080"/>
    <hyperlink ref="H2074" r:id="rId2081"/>
    <hyperlink ref="H2075" r:id="rId2082"/>
    <hyperlink ref="H2076" r:id="rId2083"/>
    <hyperlink ref="H2077" r:id="rId2084"/>
    <hyperlink ref="H2078" r:id="rId2085"/>
    <hyperlink ref="H2079" r:id="rId2086"/>
    <hyperlink ref="H2080" r:id="rId2087"/>
    <hyperlink ref="H2081" r:id="rId2088"/>
    <hyperlink ref="H2082" r:id="rId2089"/>
    <hyperlink ref="H2083" r:id="rId2090"/>
    <hyperlink ref="H2084" r:id="rId2091"/>
    <hyperlink ref="H2085" r:id="rId2092"/>
    <hyperlink ref="H2086" r:id="rId2093"/>
    <hyperlink ref="H2087" r:id="rId2094"/>
    <hyperlink ref="H2088" r:id="rId2095"/>
    <hyperlink ref="H2089" r:id="rId2096"/>
    <hyperlink ref="H2091" r:id="rId2097"/>
    <hyperlink ref="H2092" r:id="rId2098"/>
    <hyperlink ref="H2093" r:id="rId2099"/>
    <hyperlink ref="H2094" r:id="rId2100"/>
    <hyperlink ref="H2095" r:id="rId2101"/>
    <hyperlink ref="H2096" r:id="rId2102"/>
    <hyperlink ref="H2097" r:id="rId2103"/>
    <hyperlink ref="H2098" r:id="rId2104"/>
    <hyperlink ref="H2099" r:id="rId2105"/>
    <hyperlink ref="H2100" r:id="rId2106"/>
    <hyperlink ref="H2101" r:id="rId2107"/>
    <hyperlink ref="H2102" r:id="rId2108"/>
    <hyperlink ref="H2103" r:id="rId2109"/>
    <hyperlink ref="H2104" r:id="rId2110"/>
    <hyperlink ref="H2105" r:id="rId2111"/>
    <hyperlink ref="H2106" r:id="rId2112"/>
    <hyperlink ref="H2107" r:id="rId2113"/>
    <hyperlink ref="H2109" r:id="rId2114"/>
    <hyperlink ref="H2110" r:id="rId2115"/>
    <hyperlink ref="H2111" r:id="rId2116"/>
    <hyperlink ref="H2112" r:id="rId2117"/>
    <hyperlink ref="H2113" r:id="rId2118"/>
    <hyperlink ref="H2114" r:id="rId2119"/>
    <hyperlink ref="H2115" r:id="rId2120"/>
    <hyperlink ref="H2116" r:id="rId2121"/>
    <hyperlink ref="H2118" r:id="rId2122"/>
    <hyperlink ref="H2119" r:id="rId2123"/>
    <hyperlink ref="H2117" r:id="rId2124"/>
    <hyperlink ref="H2120" r:id="rId2125"/>
    <hyperlink ref="H2121" r:id="rId2126"/>
    <hyperlink ref="H2122" r:id="rId2127"/>
    <hyperlink ref="H2123" r:id="rId2128"/>
    <hyperlink ref="H2124" r:id="rId2129"/>
    <hyperlink ref="H2125" r:id="rId2130"/>
    <hyperlink ref="H2126" r:id="rId2131"/>
    <hyperlink ref="H2127" r:id="rId2132"/>
    <hyperlink ref="H2128" r:id="rId2133"/>
    <hyperlink ref="H2129" r:id="rId2134"/>
    <hyperlink ref="H2130" r:id="rId2135"/>
    <hyperlink ref="H2131" r:id="rId2136"/>
    <hyperlink ref="H2132" r:id="rId2137"/>
    <hyperlink ref="H2133" r:id="rId2138"/>
    <hyperlink ref="H2134" r:id="rId2139"/>
    <hyperlink ref="H2135" r:id="rId2140"/>
    <hyperlink ref="H2136" r:id="rId2141"/>
    <hyperlink ref="H2137" r:id="rId2142"/>
    <hyperlink ref="H2138" r:id="rId2143"/>
    <hyperlink ref="H2139" r:id="rId2144"/>
    <hyperlink ref="H2140" r:id="rId2145"/>
    <hyperlink ref="H2141" r:id="rId2146"/>
    <hyperlink ref="H2142" r:id="rId2147"/>
    <hyperlink ref="H2143" r:id="rId2148"/>
    <hyperlink ref="H2144" r:id="rId2149"/>
    <hyperlink ref="H2145" r:id="rId2150"/>
    <hyperlink ref="H2146" r:id="rId2151"/>
    <hyperlink ref="H2147" r:id="rId2152"/>
    <hyperlink ref="H2148" r:id="rId2153"/>
    <hyperlink ref="H2149" r:id="rId2154"/>
    <hyperlink ref="H2150" r:id="rId2155"/>
    <hyperlink ref="H2151" r:id="rId2156"/>
    <hyperlink ref="H2152" r:id="rId2157"/>
    <hyperlink ref="H2153" r:id="rId2158"/>
    <hyperlink ref="H2154" r:id="rId2159"/>
    <hyperlink ref="H2155" r:id="rId2160"/>
    <hyperlink ref="H2156" r:id="rId2161"/>
    <hyperlink ref="H2157" r:id="rId2162"/>
    <hyperlink ref="H2158" r:id="rId2163"/>
    <hyperlink ref="H2159" r:id="rId2164"/>
    <hyperlink ref="H2160" r:id="rId2165"/>
    <hyperlink ref="H2161" r:id="rId2166"/>
    <hyperlink ref="H2162" r:id="rId2167"/>
    <hyperlink ref="H2163" r:id="rId2168"/>
    <hyperlink ref="H2164" r:id="rId2169"/>
    <hyperlink ref="H2165" r:id="rId2170"/>
    <hyperlink ref="H2166" r:id="rId2171"/>
    <hyperlink ref="H2167" r:id="rId2172"/>
    <hyperlink ref="H2168" r:id="rId2173"/>
    <hyperlink ref="H2169" r:id="rId2174"/>
    <hyperlink ref="H2170" r:id="rId2175"/>
    <hyperlink ref="H2171" r:id="rId2176"/>
    <hyperlink ref="H2172" r:id="rId2177"/>
    <hyperlink ref="H2173" r:id="rId2178"/>
    <hyperlink ref="H2174" r:id="rId2179"/>
    <hyperlink ref="H2175" r:id="rId2180"/>
    <hyperlink ref="H2176" r:id="rId2181"/>
    <hyperlink ref="H2177" r:id="rId2182"/>
    <hyperlink ref="H2178" r:id="rId2183"/>
    <hyperlink ref="H2179" r:id="rId2184"/>
    <hyperlink ref="H2180" r:id="rId2185"/>
    <hyperlink ref="H2181" r:id="rId2186"/>
    <hyperlink ref="H2182" r:id="rId2187"/>
    <hyperlink ref="H2183" r:id="rId2188"/>
    <hyperlink ref="H2184" r:id="rId2189"/>
    <hyperlink ref="H2185" r:id="rId2190"/>
    <hyperlink ref="H2186" r:id="rId2191"/>
    <hyperlink ref="H2187" r:id="rId2192"/>
    <hyperlink ref="H2188" r:id="rId2193"/>
    <hyperlink ref="H2189" r:id="rId2194"/>
    <hyperlink ref="H2190" r:id="rId2195"/>
    <hyperlink ref="H2191" r:id="rId2196"/>
    <hyperlink ref="H2192" r:id="rId2197"/>
    <hyperlink ref="H2193" r:id="rId2198"/>
    <hyperlink ref="H2194" r:id="rId2199"/>
    <hyperlink ref="H2195" r:id="rId2200"/>
    <hyperlink ref="H2196" r:id="rId2201"/>
    <hyperlink ref="H2197" r:id="rId2202"/>
    <hyperlink ref="H2198" r:id="rId2203"/>
    <hyperlink ref="H2199" r:id="rId2204"/>
    <hyperlink ref="H2200" r:id="rId2205"/>
    <hyperlink ref="H2201" r:id="rId2206"/>
    <hyperlink ref="H2202" r:id="rId2207"/>
    <hyperlink ref="H2203" r:id="rId2208"/>
    <hyperlink ref="H2204" r:id="rId2209"/>
    <hyperlink ref="H2205" r:id="rId2210"/>
    <hyperlink ref="H2206" r:id="rId2211"/>
    <hyperlink ref="H2207" r:id="rId2212"/>
    <hyperlink ref="H2208" r:id="rId2213"/>
    <hyperlink ref="H2209" r:id="rId2214"/>
    <hyperlink ref="H2210" r:id="rId2215"/>
    <hyperlink ref="H2211" r:id="rId2216"/>
    <hyperlink ref="H2212" r:id="rId2217"/>
    <hyperlink ref="H2213" r:id="rId2218"/>
    <hyperlink ref="H2214" r:id="rId2219"/>
    <hyperlink ref="H2215" r:id="rId2220"/>
    <hyperlink ref="H2216" r:id="rId2221"/>
    <hyperlink ref="H2217" r:id="rId2222"/>
    <hyperlink ref="H2218" r:id="rId2223"/>
    <hyperlink ref="H2219" r:id="rId2224"/>
    <hyperlink ref="H2220" r:id="rId2225"/>
    <hyperlink ref="H2221" r:id="rId2226"/>
    <hyperlink ref="H2222" r:id="rId2227"/>
    <hyperlink ref="H2223" r:id="rId2228"/>
    <hyperlink ref="H2228" r:id="rId2229"/>
    <hyperlink ref="H2229" r:id="rId2230"/>
    <hyperlink ref="H2230" r:id="rId2231"/>
    <hyperlink ref="H2231" r:id="rId2232"/>
    <hyperlink ref="H2232" r:id="rId2233"/>
    <hyperlink ref="H2233" r:id="rId2234"/>
    <hyperlink ref="H2234" r:id="rId2235"/>
    <hyperlink ref="H2235" r:id="rId2236"/>
    <hyperlink ref="H2236" r:id="rId2237"/>
    <hyperlink ref="H2237" r:id="rId2238"/>
    <hyperlink ref="H2238" r:id="rId2239"/>
    <hyperlink ref="H2239" r:id="rId2240"/>
    <hyperlink ref="H2240" r:id="rId2241"/>
    <hyperlink ref="H2241" r:id="rId2242"/>
    <hyperlink ref="H2242" r:id="rId2243"/>
    <hyperlink ref="H2243" r:id="rId2244"/>
    <hyperlink ref="H2244" r:id="rId2245"/>
    <hyperlink ref="H2245" r:id="rId2246"/>
    <hyperlink ref="H2246" r:id="rId2247"/>
    <hyperlink ref="H2247" r:id="rId2248"/>
    <hyperlink ref="H2248" r:id="rId2249"/>
    <hyperlink ref="H2249" r:id="rId2250"/>
    <hyperlink ref="H2250" r:id="rId2251"/>
    <hyperlink ref="H2251" r:id="rId2252"/>
    <hyperlink ref="H2252" r:id="rId2253"/>
    <hyperlink ref="H2253" r:id="rId2254"/>
    <hyperlink ref="H2254" r:id="rId2255"/>
    <hyperlink ref="H2255" r:id="rId2256"/>
    <hyperlink ref="H2256" r:id="rId2257"/>
    <hyperlink ref="H2257" r:id="rId2258"/>
    <hyperlink ref="H2258" r:id="rId2259"/>
    <hyperlink ref="H2259" r:id="rId2260"/>
    <hyperlink ref="H2260" r:id="rId2261"/>
    <hyperlink ref="H2261" r:id="rId2262"/>
    <hyperlink ref="H2262" r:id="rId2263"/>
    <hyperlink ref="H2263" r:id="rId2264"/>
    <hyperlink ref="H2264" r:id="rId2265"/>
    <hyperlink ref="H2265" r:id="rId2266"/>
    <hyperlink ref="H2266" r:id="rId2267"/>
    <hyperlink ref="H2267" r:id="rId2268"/>
    <hyperlink ref="H2268" r:id="rId2269"/>
    <hyperlink ref="H2269" r:id="rId2270"/>
    <hyperlink ref="H2270" r:id="rId2271"/>
    <hyperlink ref="H2271" r:id="rId2272"/>
    <hyperlink ref="H2272" r:id="rId2273"/>
    <hyperlink ref="H2273" r:id="rId2274"/>
    <hyperlink ref="H2274" r:id="rId2275"/>
    <hyperlink ref="H2275" r:id="rId2276"/>
    <hyperlink ref="H2276" r:id="rId2277"/>
    <hyperlink ref="H2277" r:id="rId2278"/>
    <hyperlink ref="H2278" r:id="rId2279"/>
    <hyperlink ref="H2279" r:id="rId2280"/>
    <hyperlink ref="H2280" r:id="rId2281"/>
    <hyperlink ref="H2281" r:id="rId2282"/>
    <hyperlink ref="H2282" r:id="rId2283"/>
    <hyperlink ref="H2283" r:id="rId2284"/>
    <hyperlink ref="H2284" r:id="rId2285"/>
    <hyperlink ref="H2285" r:id="rId2286"/>
    <hyperlink ref="H2287" r:id="rId2287"/>
    <hyperlink ref="H2288" r:id="rId2288"/>
    <hyperlink ref="H2289" r:id="rId2289"/>
    <hyperlink ref="H2290" r:id="rId2290"/>
    <hyperlink ref="H2291" r:id="rId2291"/>
    <hyperlink ref="H2292" r:id="rId2292"/>
    <hyperlink ref="H2293" r:id="rId2293"/>
    <hyperlink ref="H2294" r:id="rId2294"/>
    <hyperlink ref="H2295" r:id="rId2295"/>
    <hyperlink ref="H2296" r:id="rId2296"/>
    <hyperlink ref="H2297" r:id="rId2297"/>
    <hyperlink ref="H2298" r:id="rId2298"/>
    <hyperlink ref="H2299" r:id="rId2299"/>
    <hyperlink ref="H2300" r:id="rId2300"/>
    <hyperlink ref="H2301" r:id="rId2301"/>
    <hyperlink ref="H2302" r:id="rId2302"/>
    <hyperlink ref="H2303" r:id="rId2303"/>
    <hyperlink ref="H2304" r:id="rId2304"/>
    <hyperlink ref="H2305" r:id="rId2305"/>
    <hyperlink ref="H2306" r:id="rId2306"/>
    <hyperlink ref="H2307" r:id="rId2307"/>
    <hyperlink ref="H2308" r:id="rId2308"/>
    <hyperlink ref="H2309" r:id="rId2309"/>
    <hyperlink ref="H2310" r:id="rId2310"/>
    <hyperlink ref="H2311" r:id="rId2311"/>
    <hyperlink ref="H2312" r:id="rId2312"/>
    <hyperlink ref="H2313" r:id="rId2313"/>
    <hyperlink ref="H2314" r:id="rId2314"/>
    <hyperlink ref="H2315" r:id="rId2315"/>
    <hyperlink ref="H2316" r:id="rId2316"/>
    <hyperlink ref="H2317" r:id="rId2317"/>
    <hyperlink ref="H2318" r:id="rId2318"/>
    <hyperlink ref="H2319" r:id="rId2319"/>
    <hyperlink ref="H2320" r:id="rId2320"/>
    <hyperlink ref="H2321" r:id="rId2321"/>
    <hyperlink ref="H2322" r:id="rId2322"/>
    <hyperlink ref="H2324" r:id="rId2323"/>
    <hyperlink ref="H2325" r:id="rId2324"/>
    <hyperlink ref="H2323" r:id="rId2325"/>
    <hyperlink ref="H2326" r:id="rId2326"/>
    <hyperlink ref="H2327" r:id="rId2327"/>
    <hyperlink ref="H2328" r:id="rId2328"/>
    <hyperlink ref="H2329" r:id="rId2329"/>
    <hyperlink ref="H2330" r:id="rId2330"/>
    <hyperlink ref="H2331" r:id="rId2331"/>
    <hyperlink ref="H2332" r:id="rId2332"/>
    <hyperlink ref="H2333" r:id="rId2333"/>
    <hyperlink ref="H2334" r:id="rId2334"/>
    <hyperlink ref="H2335" r:id="rId2335"/>
    <hyperlink ref="H2336" r:id="rId2336"/>
    <hyperlink ref="H2337" r:id="rId2337"/>
    <hyperlink ref="H2338" r:id="rId2338"/>
    <hyperlink ref="H2339" r:id="rId2339"/>
    <hyperlink ref="H2340" r:id="rId2340"/>
    <hyperlink ref="H2341" r:id="rId2341"/>
    <hyperlink ref="H2342" r:id="rId2342"/>
    <hyperlink ref="H2343" r:id="rId2343"/>
    <hyperlink ref="H2344" r:id="rId2344"/>
    <hyperlink ref="H2345" r:id="rId2345"/>
    <hyperlink ref="H2346" r:id="rId2346"/>
    <hyperlink ref="H2347" r:id="rId2347"/>
    <hyperlink ref="H2348" r:id="rId2348"/>
    <hyperlink ref="H2349" r:id="rId2349"/>
    <hyperlink ref="H2350" r:id="rId2350"/>
    <hyperlink ref="H2351" r:id="rId2351"/>
    <hyperlink ref="H2352" r:id="rId2352"/>
    <hyperlink ref="H2353" r:id="rId2353"/>
    <hyperlink ref="H2354" r:id="rId2354"/>
    <hyperlink ref="H2355" r:id="rId2355"/>
    <hyperlink ref="H2356" r:id="rId2356"/>
    <hyperlink ref="H2357" r:id="rId2357"/>
    <hyperlink ref="H2358" r:id="rId2358"/>
    <hyperlink ref="H2359" r:id="rId2359"/>
    <hyperlink ref="H2360" r:id="rId2360"/>
    <hyperlink ref="H2361" r:id="rId2361"/>
    <hyperlink ref="H2362" r:id="rId2362"/>
    <hyperlink ref="H2363" r:id="rId2363"/>
    <hyperlink ref="H2364" r:id="rId2364"/>
    <hyperlink ref="H2365" r:id="rId2365"/>
    <hyperlink ref="H2366" r:id="rId2366"/>
    <hyperlink ref="H2367" r:id="rId2367"/>
    <hyperlink ref="H2368" r:id="rId2368"/>
    <hyperlink ref="H2369" r:id="rId2369"/>
    <hyperlink ref="H2370" r:id="rId2370"/>
    <hyperlink ref="H2371" r:id="rId2371"/>
    <hyperlink ref="H2372" r:id="rId2372"/>
    <hyperlink ref="H2373" r:id="rId2373"/>
    <hyperlink ref="H2374" r:id="rId2374"/>
    <hyperlink ref="H2375" r:id="rId2375"/>
    <hyperlink ref="H2376" r:id="rId2376"/>
    <hyperlink ref="H2377" r:id="rId2377"/>
    <hyperlink ref="H2378" r:id="rId2378"/>
    <hyperlink ref="H2379" r:id="rId2379"/>
    <hyperlink ref="H2380" r:id="rId2380"/>
    <hyperlink ref="H2381" r:id="rId2381"/>
    <hyperlink ref="H2382" r:id="rId2382"/>
    <hyperlink ref="H2383" r:id="rId2383"/>
    <hyperlink ref="H2384" r:id="rId2384"/>
    <hyperlink ref="H2385" r:id="rId2385"/>
    <hyperlink ref="H2386" r:id="rId2386"/>
    <hyperlink ref="H2387" r:id="rId2387"/>
    <hyperlink ref="H2397" r:id="rId2388"/>
    <hyperlink ref="H2398" r:id="rId2389"/>
    <hyperlink ref="H2399" r:id="rId2390"/>
    <hyperlink ref="H2400" r:id="rId2391"/>
    <hyperlink ref="H2401" r:id="rId2392"/>
    <hyperlink ref="H2402" r:id="rId2393"/>
    <hyperlink ref="H2403" r:id="rId2394"/>
    <hyperlink ref="H2404" r:id="rId2395"/>
    <hyperlink ref="H2405" r:id="rId2396"/>
    <hyperlink ref="H2406" r:id="rId2397"/>
    <hyperlink ref="H2407" r:id="rId2398"/>
    <hyperlink ref="H2408" r:id="rId2399"/>
    <hyperlink ref="H2409" r:id="rId2400"/>
    <hyperlink ref="H2410" r:id="rId2401"/>
    <hyperlink ref="H2411" r:id="rId2402"/>
    <hyperlink ref="H2413" r:id="rId2403"/>
    <hyperlink ref="H2412" r:id="rId2404"/>
    <hyperlink ref="H2414" r:id="rId2405"/>
    <hyperlink ref="H2415" r:id="rId2406"/>
    <hyperlink ref="H2416" r:id="rId2407"/>
    <hyperlink ref="H2417" r:id="rId2408"/>
    <hyperlink ref="H2418" r:id="rId2409"/>
    <hyperlink ref="H2419" r:id="rId2410"/>
    <hyperlink ref="H2420" r:id="rId2411"/>
    <hyperlink ref="H2421" r:id="rId2412"/>
    <hyperlink ref="H2422" r:id="rId2413"/>
    <hyperlink ref="H2423" r:id="rId2414"/>
    <hyperlink ref="H2424" r:id="rId2415"/>
    <hyperlink ref="H2425" r:id="rId2416"/>
    <hyperlink ref="H2426" r:id="rId2417"/>
    <hyperlink ref="H2427" r:id="rId2418"/>
    <hyperlink ref="H2428" r:id="rId2419"/>
    <hyperlink ref="H2430" r:id="rId2420"/>
    <hyperlink ref="H2431" r:id="rId2421"/>
    <hyperlink ref="H2432" r:id="rId2422"/>
    <hyperlink ref="H2429" r:id="rId2423"/>
    <hyperlink ref="H2433" r:id="rId2424"/>
    <hyperlink ref="H2434" r:id="rId2425"/>
    <hyperlink ref="H2435" r:id="rId2426"/>
    <hyperlink ref="H2436" r:id="rId2427"/>
    <hyperlink ref="H2437" r:id="rId2428"/>
    <hyperlink ref="H2438" r:id="rId2429"/>
    <hyperlink ref="H2439" r:id="rId2430"/>
    <hyperlink ref="H2440" r:id="rId2431"/>
    <hyperlink ref="H2441" r:id="rId2432"/>
    <hyperlink ref="H2442" r:id="rId2433"/>
    <hyperlink ref="H2443" r:id="rId2434"/>
    <hyperlink ref="H2444" r:id="rId2435"/>
    <hyperlink ref="H2445" r:id="rId2436"/>
    <hyperlink ref="H2446" r:id="rId2437"/>
    <hyperlink ref="H2447" r:id="rId2438"/>
    <hyperlink ref="H2448" r:id="rId2439"/>
    <hyperlink ref="H2449" r:id="rId2440"/>
    <hyperlink ref="H2450" r:id="rId2441"/>
    <hyperlink ref="H2452" r:id="rId2442"/>
    <hyperlink ref="H2451" r:id="rId2443"/>
    <hyperlink ref="H2453" r:id="rId2444"/>
    <hyperlink ref="H2454" r:id="rId2445"/>
    <hyperlink ref="H2455" r:id="rId2446"/>
    <hyperlink ref="H2456" r:id="rId2447"/>
    <hyperlink ref="H2457" r:id="rId2448"/>
    <hyperlink ref="H2458" r:id="rId2449"/>
    <hyperlink ref="H2459" r:id="rId2450"/>
    <hyperlink ref="H2460" r:id="rId2451"/>
    <hyperlink ref="H2461" r:id="rId2452"/>
    <hyperlink ref="H2462" r:id="rId2453"/>
    <hyperlink ref="H2463" r:id="rId2454"/>
    <hyperlink ref="H2464" r:id="rId2455"/>
    <hyperlink ref="H2466" r:id="rId2456"/>
    <hyperlink ref="H2467" r:id="rId2457"/>
    <hyperlink ref="H2468" r:id="rId2458"/>
    <hyperlink ref="H2469" r:id="rId2459"/>
    <hyperlink ref="H2471" r:id="rId2460"/>
    <hyperlink ref="H2470" r:id="rId2461"/>
    <hyperlink ref="H2472" r:id="rId2462"/>
    <hyperlink ref="H2473" r:id="rId2463"/>
    <hyperlink ref="H2474" r:id="rId2464"/>
    <hyperlink ref="H2475" r:id="rId2465"/>
    <hyperlink ref="H2476" r:id="rId2466"/>
    <hyperlink ref="H2477" r:id="rId2467"/>
    <hyperlink ref="H2478" r:id="rId2468"/>
    <hyperlink ref="H2479" r:id="rId2469"/>
    <hyperlink ref="H2480" r:id="rId2470"/>
    <hyperlink ref="H2481" r:id="rId2471"/>
    <hyperlink ref="H2482" r:id="rId2472"/>
    <hyperlink ref="H2483" r:id="rId2473"/>
    <hyperlink ref="H2484" r:id="rId2474"/>
    <hyperlink ref="H2486" r:id="rId2475"/>
    <hyperlink ref="H2487" r:id="rId2476"/>
    <hyperlink ref="H2488" r:id="rId2477"/>
    <hyperlink ref="H2489" r:id="rId2478"/>
    <hyperlink ref="H2490" r:id="rId2479"/>
    <hyperlink ref="H2491" r:id="rId2480"/>
    <hyperlink ref="H2492" r:id="rId2481"/>
    <hyperlink ref="H2493" r:id="rId2482"/>
    <hyperlink ref="H2494" r:id="rId2483"/>
    <hyperlink ref="H2495" r:id="rId2484"/>
    <hyperlink ref="H2496" r:id="rId2485"/>
    <hyperlink ref="H2497" r:id="rId2486"/>
    <hyperlink ref="H2499" r:id="rId2487"/>
    <hyperlink ref="H2500" r:id="rId2488"/>
    <hyperlink ref="H2501" r:id="rId2489"/>
    <hyperlink ref="H2502" r:id="rId2490"/>
    <hyperlink ref="H2503" r:id="rId2491"/>
    <hyperlink ref="H2505" r:id="rId2492"/>
    <hyperlink ref="H2507" r:id="rId2493"/>
    <hyperlink ref="H2509" r:id="rId2494"/>
    <hyperlink ref="H2510" r:id="rId2495"/>
    <hyperlink ref="H2511" r:id="rId2496"/>
    <hyperlink ref="H2512" r:id="rId2497"/>
    <hyperlink ref="H2513" r:id="rId2498"/>
    <hyperlink ref="H2514" r:id="rId2499"/>
    <hyperlink ref="H2515" r:id="rId2500"/>
    <hyperlink ref="H2516" r:id="rId2501"/>
    <hyperlink ref="H2517" r:id="rId2502"/>
    <hyperlink ref="H2518" r:id="rId2503"/>
    <hyperlink ref="H2519" r:id="rId2504"/>
    <hyperlink ref="H2520" r:id="rId2505"/>
    <hyperlink ref="H2521" r:id="rId2506"/>
    <hyperlink ref="H2522" r:id="rId2507"/>
    <hyperlink ref="H2523" r:id="rId2508"/>
    <hyperlink ref="H2524" r:id="rId2509"/>
    <hyperlink ref="H2525" r:id="rId2510"/>
    <hyperlink ref="H2526" r:id="rId2511"/>
    <hyperlink ref="H2527" r:id="rId2512"/>
    <hyperlink ref="H2528" r:id="rId2513"/>
    <hyperlink ref="H2529" r:id="rId2514"/>
    <hyperlink ref="H2530" r:id="rId2515"/>
    <hyperlink ref="H2532" r:id="rId2516"/>
    <hyperlink ref="H2533" r:id="rId2517"/>
    <hyperlink ref="H2531" r:id="rId2518"/>
    <hyperlink ref="H2534" r:id="rId2519"/>
    <hyperlink ref="H2535" r:id="rId2520"/>
    <hyperlink ref="H2536" r:id="rId2521"/>
    <hyperlink ref="H2537" r:id="rId2522"/>
    <hyperlink ref="H2538" r:id="rId2523"/>
    <hyperlink ref="H2539" r:id="rId2524"/>
    <hyperlink ref="H2540" r:id="rId2525"/>
    <hyperlink ref="H2541" r:id="rId2526"/>
    <hyperlink ref="H2542" r:id="rId2527"/>
    <hyperlink ref="H2543" r:id="rId2528"/>
    <hyperlink ref="H2544" r:id="rId2529"/>
    <hyperlink ref="H2545" r:id="rId2530"/>
    <hyperlink ref="H2546" r:id="rId2531"/>
    <hyperlink ref="H2547" r:id="rId2532"/>
    <hyperlink ref="H2548" r:id="rId2533"/>
    <hyperlink ref="H2549" r:id="rId2534"/>
    <hyperlink ref="H2550" r:id="rId2535"/>
    <hyperlink ref="H2551" r:id="rId2536"/>
    <hyperlink ref="H2552" r:id="rId2537"/>
    <hyperlink ref="H2553" r:id="rId2538"/>
    <hyperlink ref="H2554" r:id="rId2539"/>
    <hyperlink ref="H2555" r:id="rId2540"/>
    <hyperlink ref="H2556" r:id="rId2541"/>
    <hyperlink ref="H2557" r:id="rId2542"/>
    <hyperlink ref="H2558" r:id="rId2543"/>
    <hyperlink ref="H2559" r:id="rId2544"/>
    <hyperlink ref="H2560" r:id="rId2545"/>
    <hyperlink ref="H2561" r:id="rId2546"/>
    <hyperlink ref="H2562" r:id="rId2547"/>
    <hyperlink ref="H2563" r:id="rId2548"/>
    <hyperlink ref="H2564" r:id="rId2549"/>
    <hyperlink ref="H2565" r:id="rId2550"/>
    <hyperlink ref="H2566" r:id="rId2551"/>
    <hyperlink ref="H2567" r:id="rId2552"/>
    <hyperlink ref="H2568" r:id="rId2553"/>
    <hyperlink ref="H2569" r:id="rId2554"/>
    <hyperlink ref="H2570" r:id="rId2555"/>
    <hyperlink ref="H2571" r:id="rId2556"/>
    <hyperlink ref="H2572" r:id="rId2557"/>
    <hyperlink ref="H2573" r:id="rId2558"/>
    <hyperlink ref="H2574" r:id="rId2559"/>
    <hyperlink ref="H2575" r:id="rId2560"/>
    <hyperlink ref="H2576" r:id="rId2561"/>
    <hyperlink ref="H2577" r:id="rId2562"/>
    <hyperlink ref="H2578" r:id="rId2563"/>
    <hyperlink ref="H2579" r:id="rId2564"/>
    <hyperlink ref="H2580" r:id="rId2565"/>
    <hyperlink ref="H2581" r:id="rId2566"/>
    <hyperlink ref="H2582" r:id="rId2567"/>
    <hyperlink ref="H2583" r:id="rId2568"/>
    <hyperlink ref="H2584" r:id="rId2569"/>
    <hyperlink ref="H2585" r:id="rId2570"/>
    <hyperlink ref="H2586" r:id="rId2571"/>
    <hyperlink ref="H2587" r:id="rId2572"/>
    <hyperlink ref="H2588" r:id="rId2573"/>
    <hyperlink ref="H2589" r:id="rId2574"/>
    <hyperlink ref="H2590" r:id="rId2575"/>
    <hyperlink ref="H2591" r:id="rId2576"/>
    <hyperlink ref="H2592" r:id="rId2577"/>
    <hyperlink ref="H2593" r:id="rId2578"/>
    <hyperlink ref="H2594" r:id="rId2579"/>
    <hyperlink ref="H2595" r:id="rId2580"/>
    <hyperlink ref="H2596" r:id="rId2581"/>
    <hyperlink ref="H2597" r:id="rId2582"/>
    <hyperlink ref="H2598" r:id="rId2583"/>
    <hyperlink ref="H2599" r:id="rId2584"/>
    <hyperlink ref="H2600" r:id="rId2585"/>
    <hyperlink ref="H2601" r:id="rId2586"/>
    <hyperlink ref="H2602" r:id="rId2587"/>
    <hyperlink ref="H2603" r:id="rId2588"/>
    <hyperlink ref="H2604" r:id="rId2589"/>
    <hyperlink ref="H2605" r:id="rId2590"/>
    <hyperlink ref="H2606" r:id="rId2591"/>
    <hyperlink ref="H2607" r:id="rId2592"/>
    <hyperlink ref="H2608" r:id="rId2593"/>
    <hyperlink ref="H2609" r:id="rId2594"/>
    <hyperlink ref="H2610" r:id="rId2595"/>
    <hyperlink ref="H2611" r:id="rId2596"/>
    <hyperlink ref="H2612" r:id="rId2597"/>
    <hyperlink ref="H2613" r:id="rId2598"/>
    <hyperlink ref="H2614" r:id="rId2599"/>
    <hyperlink ref="H2615" r:id="rId2600"/>
    <hyperlink ref="H2616" r:id="rId2601"/>
    <hyperlink ref="H2617" r:id="rId2602"/>
    <hyperlink ref="H2618" r:id="rId2603"/>
    <hyperlink ref="H2619" r:id="rId2604"/>
    <hyperlink ref="H2620" r:id="rId2605"/>
    <hyperlink ref="H2621" r:id="rId2606"/>
    <hyperlink ref="H2622" r:id="rId2607"/>
    <hyperlink ref="H2623" r:id="rId2608"/>
    <hyperlink ref="H2624" r:id="rId2609"/>
    <hyperlink ref="H2625" r:id="rId2610"/>
    <hyperlink ref="H2626" r:id="rId2611"/>
    <hyperlink ref="H2627" r:id="rId2612"/>
    <hyperlink ref="H2628" r:id="rId2613"/>
    <hyperlink ref="H2629" r:id="rId2614"/>
    <hyperlink ref="H2630" r:id="rId2615"/>
    <hyperlink ref="H2631" r:id="rId2616"/>
    <hyperlink ref="H2632" r:id="rId2617"/>
    <hyperlink ref="H2633" r:id="rId2618"/>
    <hyperlink ref="H2634" r:id="rId2619"/>
    <hyperlink ref="H2635" r:id="rId2620"/>
    <hyperlink ref="H2636" r:id="rId2621"/>
    <hyperlink ref="H2637" r:id="rId2622"/>
    <hyperlink ref="H2638" r:id="rId2623"/>
    <hyperlink ref="H2639" r:id="rId2624"/>
    <hyperlink ref="H2640" r:id="rId2625"/>
    <hyperlink ref="H2641" r:id="rId2626"/>
    <hyperlink ref="H2642" r:id="rId2627"/>
    <hyperlink ref="H2643" r:id="rId2628"/>
    <hyperlink ref="H2644" r:id="rId2629"/>
    <hyperlink ref="H2645" r:id="rId2630"/>
    <hyperlink ref="H2646" r:id="rId2631"/>
    <hyperlink ref="H2647" r:id="rId2632"/>
    <hyperlink ref="H2648" r:id="rId2633"/>
    <hyperlink ref="H2649" r:id="rId2634"/>
    <hyperlink ref="H2650" r:id="rId2635"/>
    <hyperlink ref="H2651" r:id="rId2636"/>
    <hyperlink ref="H2653" r:id="rId2637"/>
    <hyperlink ref="H2654" r:id="rId2638"/>
    <hyperlink ref="H2655" r:id="rId2639"/>
    <hyperlink ref="H2656" r:id="rId2640"/>
    <hyperlink ref="H2657" r:id="rId2641"/>
    <hyperlink ref="H2658" r:id="rId2642"/>
    <hyperlink ref="H2659" r:id="rId2643"/>
    <hyperlink ref="H2660" r:id="rId2644"/>
    <hyperlink ref="H2661" r:id="rId2645"/>
    <hyperlink ref="H2662" r:id="rId2646"/>
    <hyperlink ref="H2663" r:id="rId2647"/>
    <hyperlink ref="H2664" r:id="rId2648"/>
    <hyperlink ref="H2665" r:id="rId2649"/>
    <hyperlink ref="H2666" r:id="rId2650"/>
    <hyperlink ref="H2667" r:id="rId2651"/>
    <hyperlink ref="H2668" r:id="rId2652"/>
    <hyperlink ref="H2669" r:id="rId2653"/>
    <hyperlink ref="H2670" r:id="rId2654"/>
    <hyperlink ref="H2671" r:id="rId2655"/>
    <hyperlink ref="H2672" r:id="rId2656"/>
    <hyperlink ref="H2673" r:id="rId2657"/>
    <hyperlink ref="H2674" r:id="rId2658"/>
    <hyperlink ref="H2675" r:id="rId2659"/>
    <hyperlink ref="H2676" r:id="rId2660"/>
    <hyperlink ref="H2677" r:id="rId2661"/>
    <hyperlink ref="H2678" r:id="rId2662"/>
    <hyperlink ref="H2679" r:id="rId2663"/>
    <hyperlink ref="H2680" r:id="rId2664"/>
    <hyperlink ref="H2681" r:id="rId2665"/>
    <hyperlink ref="H2682" r:id="rId2666"/>
    <hyperlink ref="H2683" r:id="rId2667"/>
    <hyperlink ref="H2684" r:id="rId2668"/>
    <hyperlink ref="H2685" r:id="rId2669"/>
    <hyperlink ref="H2686" r:id="rId2670"/>
    <hyperlink ref="H2687" r:id="rId2671"/>
    <hyperlink ref="H2688" r:id="rId2672"/>
    <hyperlink ref="H2689" r:id="rId2673"/>
    <hyperlink ref="H2690" r:id="rId2674"/>
    <hyperlink ref="H2691" r:id="rId2675"/>
    <hyperlink ref="H2692" r:id="rId2676"/>
    <hyperlink ref="H2693" r:id="rId2677"/>
    <hyperlink ref="H2694" r:id="rId2678"/>
    <hyperlink ref="H2695" r:id="rId2679"/>
    <hyperlink ref="H2696" r:id="rId2680"/>
    <hyperlink ref="H2697" r:id="rId2681"/>
    <hyperlink ref="H2699" r:id="rId2682"/>
    <hyperlink ref="H2700" r:id="rId2683"/>
    <hyperlink ref="H2701" r:id="rId2684"/>
    <hyperlink ref="H2702" r:id="rId2685"/>
    <hyperlink ref="H2703" r:id="rId2686"/>
    <hyperlink ref="H2704" r:id="rId2687"/>
    <hyperlink ref="H2705" r:id="rId2688"/>
    <hyperlink ref="H2706" r:id="rId2689"/>
    <hyperlink ref="H2707" r:id="rId2690"/>
    <hyperlink ref="H2708" r:id="rId2691"/>
    <hyperlink ref="H2709" r:id="rId2692"/>
    <hyperlink ref="H2710" r:id="rId2693"/>
    <hyperlink ref="H2711" r:id="rId2694"/>
    <hyperlink ref="H2712" r:id="rId2695"/>
    <hyperlink ref="H2713" r:id="rId2696"/>
    <hyperlink ref="H2714" r:id="rId2697"/>
    <hyperlink ref="H2715" r:id="rId2698"/>
    <hyperlink ref="H2716" r:id="rId2699"/>
    <hyperlink ref="H2717" r:id="rId2700"/>
    <hyperlink ref="H2718" r:id="rId2701"/>
    <hyperlink ref="H2719" r:id="rId2702"/>
    <hyperlink ref="H2720" r:id="rId2703"/>
    <hyperlink ref="H2721" r:id="rId2704"/>
    <hyperlink ref="H2722" r:id="rId2705"/>
    <hyperlink ref="H2723" r:id="rId2706"/>
    <hyperlink ref="H2724" r:id="rId2707"/>
    <hyperlink ref="H2725" r:id="rId2708"/>
    <hyperlink ref="H2726" r:id="rId2709"/>
    <hyperlink ref="H2727" r:id="rId2710"/>
    <hyperlink ref="H2728" r:id="rId2711"/>
    <hyperlink ref="H2729" r:id="rId2712"/>
    <hyperlink ref="H2730" r:id="rId2713"/>
    <hyperlink ref="H2731" r:id="rId2714"/>
    <hyperlink ref="H2732" r:id="rId2715"/>
    <hyperlink ref="H2733" r:id="rId2716"/>
    <hyperlink ref="H2734" r:id="rId2717"/>
    <hyperlink ref="H2735" r:id="rId2718"/>
    <hyperlink ref="H2736" r:id="rId2719"/>
    <hyperlink ref="H2737" r:id="rId2720"/>
    <hyperlink ref="H2738" r:id="rId2721"/>
    <hyperlink ref="H176" r:id="rId2722"/>
    <hyperlink ref="H615" r:id="rId2723"/>
    <hyperlink ref="H616" r:id="rId2724"/>
    <hyperlink ref="H2388" r:id="rId2725"/>
    <hyperlink ref="H2224" r:id="rId2726"/>
    <hyperlink ref="H1524" r:id="rId2727"/>
    <hyperlink ref="H1526" r:id="rId2728"/>
    <hyperlink ref="H1527" r:id="rId2729"/>
    <hyperlink ref="H1954" r:id="rId2730"/>
    <hyperlink ref="H1528" r:id="rId2731"/>
    <hyperlink ref="H1955" r:id="rId2732"/>
    <hyperlink ref="H1529" r:id="rId2733"/>
    <hyperlink ref="H2225" r:id="rId2734"/>
    <hyperlink ref="H870" r:id="rId2735"/>
    <hyperlink ref="H573" r:id="rId2736"/>
    <hyperlink ref="H574" r:id="rId2737"/>
    <hyperlink ref="H1820" r:id="rId2738"/>
    <hyperlink ref="H1200" r:id="rId2739"/>
    <hyperlink ref="H1202" r:id="rId2740"/>
    <hyperlink ref="H1530" r:id="rId2741"/>
    <hyperlink ref="H1531" r:id="rId2742"/>
    <hyperlink ref="H1201" r:id="rId2743"/>
    <hyperlink ref="H1203" r:id="rId2744"/>
    <hyperlink ref="H1821" r:id="rId2745"/>
    <hyperlink ref="H1822" r:id="rId2746"/>
    <hyperlink ref="H871" r:id="rId2747"/>
    <hyperlink ref="H2389" r:id="rId2748"/>
    <hyperlink ref="H2226" r:id="rId2749"/>
    <hyperlink ref="H1078" r:id="rId2750"/>
    <hyperlink ref="H1070" r:id="rId2751"/>
    <hyperlink ref="H1072" r:id="rId2752"/>
    <hyperlink ref="H1574" r:id="rId2753"/>
    <hyperlink ref="H1074" r:id="rId2754"/>
    <hyperlink ref="H1576" r:id="rId2755"/>
    <hyperlink ref="H1573" r:id="rId2756"/>
    <hyperlink ref="H1071" r:id="rId2757"/>
    <hyperlink ref="H1073" r:id="rId2758"/>
    <hyperlink ref="H1075" r:id="rId2759"/>
    <hyperlink ref="H1079" r:id="rId2760"/>
    <hyperlink ref="H2227" r:id="rId2761"/>
    <hyperlink ref="H1077" r:id="rId2762"/>
    <hyperlink ref="H1823" r:id="rId2763"/>
    <hyperlink ref="H2390" r:id="rId2764"/>
    <hyperlink ref="H2391" r:id="rId2765"/>
    <hyperlink ref="H2392" r:id="rId2766"/>
    <hyperlink ref="H2393" r:id="rId2767"/>
    <hyperlink ref="H2394" r:id="rId2768"/>
    <hyperlink ref="H2395" r:id="rId2769"/>
    <hyperlink ref="H2396" r:id="rId2770"/>
  </hyperlinks>
  <pageMargins left="0.7" right="0.7" top="0.75" bottom="0.75" header="0.3" footer="0.3"/>
  <pageSetup paperSize="9" orientation="portrait" verticalDpi="0" r:id="rId2771"/>
  <legacyDrawing r:id="rId27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36</vt:i4>
      </vt:variant>
    </vt:vector>
  </HeadingPairs>
  <TitlesOfParts>
    <vt:vector size="38" baseType="lpstr">
      <vt:lpstr>分類名稱</vt:lpstr>
      <vt:lpstr>單張清單及分類</vt:lpstr>
      <vt:lpstr>單張清單及分類!醫囑單張_44</vt:lpstr>
      <vt:lpstr>單張清單及分類!醫囑單張_45</vt:lpstr>
      <vt:lpstr>單張清單及分類!醫囑單張_46</vt:lpstr>
      <vt:lpstr>單張清單及分類!醫囑單張_47</vt:lpstr>
      <vt:lpstr>單張清單及分類!醫囑單張_48</vt:lpstr>
      <vt:lpstr>單張清單及分類!醫囑單張_49</vt:lpstr>
      <vt:lpstr>單張清單及分類!醫囑單張_50</vt:lpstr>
      <vt:lpstr>單張清單及分類!醫囑單張_51</vt:lpstr>
      <vt:lpstr>單張清單及分類!醫囑單張_52</vt:lpstr>
      <vt:lpstr>單張清單及分類!醫囑單張_53</vt:lpstr>
      <vt:lpstr>單張清單及分類!醫囑單張_54</vt:lpstr>
      <vt:lpstr>單張清單及分類!醫囑單張_55</vt:lpstr>
      <vt:lpstr>單張清單及分類!醫囑單張_56</vt:lpstr>
      <vt:lpstr>單張清單及分類!醫囑單張_57</vt:lpstr>
      <vt:lpstr>單張清單及分類!醫囑單張_58</vt:lpstr>
      <vt:lpstr>單張清單及分類!醫囑單張_59</vt:lpstr>
      <vt:lpstr>單張清單及分類!醫囑單張_60</vt:lpstr>
      <vt:lpstr>單張清單及分類!醫囑單張_61</vt:lpstr>
      <vt:lpstr>單張清單及分類!醫囑單張_62</vt:lpstr>
      <vt:lpstr>單張清單及分類!醫囑單張_63</vt:lpstr>
      <vt:lpstr>單張清單及分類!醫囑單張_64</vt:lpstr>
      <vt:lpstr>單張清單及分類!醫囑單張_65</vt:lpstr>
      <vt:lpstr>單張清單及分類!醫囑單張_66</vt:lpstr>
      <vt:lpstr>單張清單及分類!醫囑單張_67</vt:lpstr>
      <vt:lpstr>單張清單及分類!醫囑單張_68</vt:lpstr>
      <vt:lpstr>單張清單及分類!醫囑單張_69</vt:lpstr>
      <vt:lpstr>單張清單及分類!醫囑單張_70</vt:lpstr>
      <vt:lpstr>單張清單及分類!醫囑單張_71</vt:lpstr>
      <vt:lpstr>單張清單及分類!醫囑單張_72</vt:lpstr>
      <vt:lpstr>單張清單及分類!醫囑單張_73</vt:lpstr>
      <vt:lpstr>單張清單及分類!醫囑單張_74</vt:lpstr>
      <vt:lpstr>單張清單及分類!醫囑單張_75</vt:lpstr>
      <vt:lpstr>單張清單及分類!醫囑單張_76</vt:lpstr>
      <vt:lpstr>單張清單及分類!醫囑單張_77</vt:lpstr>
      <vt:lpstr>單張清單及分類!醫囑單張_78</vt:lpstr>
      <vt:lpstr>單張清單及分類!醫囑單張_79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cmuh</dc:creator>
  <cp:lastModifiedBy>cmuh</cp:lastModifiedBy>
  <cp:lastPrinted>2023-02-24T00:12:37Z</cp:lastPrinted>
  <dcterms:created xsi:type="dcterms:W3CDTF">2023-02-20T03:35:10Z</dcterms:created>
  <dcterms:modified xsi:type="dcterms:W3CDTF">2023-02-24T00:38:07Z</dcterms:modified>
</cp:coreProperties>
</file>